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Q:\Grants\2025 AAP + Con Plan\CDBG Application\"/>
    </mc:Choice>
  </mc:AlternateContent>
  <bookViews>
    <workbookView xWindow="0" yWindow="0" windowWidth="25125" windowHeight="11835"/>
  </bookViews>
  <sheets>
    <sheet name="Instructions" sheetId="1" r:id="rId1"/>
    <sheet name="General Budget" sheetId="2" r:id="rId2"/>
    <sheet name="Construction Budget" sheetId="3" r:id="rId3"/>
    <sheet name="Budget Summary" sheetId="4" r:id="rId4"/>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8" i="4" l="1"/>
  <c r="C9" i="4"/>
  <c r="D8" i="4" l="1"/>
  <c r="C10" i="4"/>
  <c r="E60" i="2"/>
  <c r="E49" i="3"/>
  <c r="C5" i="3"/>
  <c r="C2" i="3"/>
  <c r="C5" i="4"/>
  <c r="C2" i="4"/>
  <c r="F9" i="4"/>
  <c r="F8" i="4"/>
  <c r="E8" i="4"/>
  <c r="E10" i="4" s="1"/>
  <c r="E9" i="4"/>
  <c r="D9" i="4"/>
  <c r="D13" i="4"/>
  <c r="E13" i="4"/>
  <c r="F13" i="4"/>
  <c r="C13" i="4"/>
  <c r="B13" i="4"/>
  <c r="C8" i="4"/>
  <c r="B10" i="4"/>
  <c r="B9" i="4"/>
  <c r="J47" i="3"/>
  <c r="J49" i="3" s="1"/>
  <c r="I47" i="3"/>
  <c r="I49" i="3" s="1"/>
  <c r="H47" i="3"/>
  <c r="H49" i="3" s="1"/>
  <c r="G47" i="3"/>
  <c r="G49" i="3" s="1"/>
  <c r="E47" i="3"/>
  <c r="J42" i="3"/>
  <c r="I42" i="3"/>
  <c r="H42" i="3"/>
  <c r="G42" i="3"/>
  <c r="E42" i="3"/>
  <c r="J37" i="3"/>
  <c r="I37" i="3"/>
  <c r="H37" i="3"/>
  <c r="G37" i="3"/>
  <c r="E37" i="3"/>
  <c r="J32" i="3"/>
  <c r="I32" i="3"/>
  <c r="H32" i="3"/>
  <c r="G32" i="3"/>
  <c r="E32" i="3"/>
  <c r="J27" i="3"/>
  <c r="I27" i="3"/>
  <c r="H27" i="3"/>
  <c r="G27" i="3"/>
  <c r="E27" i="3"/>
  <c r="J20" i="3"/>
  <c r="I20" i="3"/>
  <c r="H20" i="3"/>
  <c r="G20" i="3"/>
  <c r="E20" i="3"/>
  <c r="J13" i="3"/>
  <c r="I13" i="3"/>
  <c r="H13" i="3"/>
  <c r="G13" i="3"/>
  <c r="E13" i="3"/>
  <c r="J58" i="2"/>
  <c r="I58" i="2"/>
  <c r="H58" i="2"/>
  <c r="G58" i="2"/>
  <c r="G60" i="2" s="1"/>
  <c r="E58" i="2"/>
  <c r="J45" i="2"/>
  <c r="I45" i="2"/>
  <c r="I47" i="2" s="1"/>
  <c r="I60" i="2" s="1"/>
  <c r="H45" i="2"/>
  <c r="H47" i="2" s="1"/>
  <c r="G45" i="2"/>
  <c r="G47" i="2" s="1"/>
  <c r="E45" i="2"/>
  <c r="J35" i="2"/>
  <c r="I35" i="2"/>
  <c r="H35" i="2"/>
  <c r="G35" i="2"/>
  <c r="E35" i="2"/>
  <c r="J29" i="2"/>
  <c r="I29" i="2"/>
  <c r="H29" i="2"/>
  <c r="G29" i="2"/>
  <c r="E29" i="2"/>
  <c r="E47" i="2" s="1"/>
  <c r="J21" i="2"/>
  <c r="I21" i="2"/>
  <c r="H21" i="2"/>
  <c r="G21" i="2"/>
  <c r="E21" i="2"/>
  <c r="J14" i="2"/>
  <c r="J47" i="2" s="1"/>
  <c r="I14" i="2"/>
  <c r="H14" i="2"/>
  <c r="G14" i="2"/>
  <c r="E14" i="2"/>
  <c r="B15" i="4" l="1"/>
  <c r="F10" i="4"/>
  <c r="D10" i="4"/>
  <c r="C15" i="4"/>
  <c r="D15" i="4"/>
  <c r="E15" i="4"/>
  <c r="F15" i="4"/>
  <c r="H60" i="2"/>
  <c r="J60" i="2"/>
</calcChain>
</file>

<file path=xl/sharedStrings.xml><?xml version="1.0" encoding="utf-8"?>
<sst xmlns="http://schemas.openxmlformats.org/spreadsheetml/2006/main" count="204" uniqueCount="84">
  <si>
    <t>CDBG Budget Template Instructions</t>
  </si>
  <si>
    <t>Overview:</t>
  </si>
  <si>
    <t>1) Cost principles included in the proposed budget must be based on the fundamental premises in 2 CFR 200 Subpart E – Cost Principles (https://www.ecfr.gov/current/title-2/subtitle-A/chapter-II/part-200/subpart-E?toc=1)</t>
  </si>
  <si>
    <t>2) For Public Service projects, provide all proposed costs in the General Budget sheet</t>
  </si>
  <si>
    <t>3) For Construction projects, complete both General Budget and Construction Budget sheets</t>
  </si>
  <si>
    <t xml:space="preserve">4) Construction projects must have construction cost estimates certified by a qualified professional (e.g. a professional engineer, certified contractor, or other licensed construction professional) </t>
  </si>
  <si>
    <t xml:space="preserve"> and completed in the last sixty (60) days. Attach certified estimates as additional documents</t>
  </si>
  <si>
    <t>Detailed instructions:</t>
  </si>
  <si>
    <t>1) For each line item, include a brief narrative describing the source of each estimated cost</t>
  </si>
  <si>
    <t>2) For Personnel costs, specify position for each line item</t>
  </si>
  <si>
    <t>3) For Contracted Services, specify the type and purpose of contracts</t>
  </si>
  <si>
    <t>4) Include amount of CDBG funds requested, as well as any other funding sources that will be directed towards the same line item for the project, including funding from the applicant organization's budget, other grant funds, or other non-grant funding sources (including outside agencies completing a portion of the project)</t>
  </si>
  <si>
    <t>5) For other funding sources, describe the source in Notes column</t>
  </si>
  <si>
    <t>6) Include the source of fringe benefit rates in the Narrative column for any applicable costs</t>
  </si>
  <si>
    <t>7) Include source of indirect cost rates in the Narrative column for any applicable costs, and complete additional section regarding indirect costs in Columns M-N</t>
  </si>
  <si>
    <t>8) Include as an indirect cost any funds budgeted to execute subrecipient monitoring. Note the source of these funds, if resources other than current City personnel will be used</t>
  </si>
  <si>
    <t>9) Include as an indirect cost any funds budgeted to execute an audit, if required. Note the source of these funds</t>
  </si>
  <si>
    <t>Grant Application Detailed Budget Worksheet - General</t>
  </si>
  <si>
    <t>Insert Text</t>
  </si>
  <si>
    <t>Project Name:</t>
  </si>
  <si>
    <t>Category - General Budget</t>
  </si>
  <si>
    <t>1.  Personnel (Direct Labor)</t>
  </si>
  <si>
    <t>Narrative</t>
  </si>
  <si>
    <t>Estimated Hours</t>
  </si>
  <si>
    <t>Rate per Hour</t>
  </si>
  <si>
    <t>Estimated Cost</t>
  </si>
  <si>
    <t>CDBG Funds Requested</t>
  </si>
  <si>
    <t>Applicant Internal Funds</t>
  </si>
  <si>
    <r>
      <t>Other Grant Funds</t>
    </r>
    <r>
      <rPr>
        <vertAlign val="superscript"/>
        <sz val="10"/>
        <rFont val="Arial"/>
        <family val="2"/>
      </rPr>
      <t>1</t>
    </r>
  </si>
  <si>
    <r>
      <t>Other Sources</t>
    </r>
    <r>
      <rPr>
        <vertAlign val="superscript"/>
        <sz val="10"/>
        <rFont val="Arial"/>
        <family val="2"/>
      </rPr>
      <t>2</t>
    </r>
    <r>
      <rPr>
        <sz val="10"/>
        <rFont val="Arial"/>
        <family val="2"/>
      </rPr>
      <t xml:space="preserve"> </t>
    </r>
  </si>
  <si>
    <t>Notes</t>
  </si>
  <si>
    <t xml:space="preserve">     Total Direct Labor Cost</t>
  </si>
  <si>
    <t>2.  Fringe Benefits</t>
  </si>
  <si>
    <t xml:space="preserve">     Total Fringe Benefits Cost</t>
  </si>
  <si>
    <t>3.  Contracted Services</t>
  </si>
  <si>
    <t xml:space="preserve">    Total Contracted Services Cost</t>
  </si>
  <si>
    <t>4.  Occupancy</t>
  </si>
  <si>
    <t>Number of months</t>
  </si>
  <si>
    <t>Rate per month</t>
  </si>
  <si>
    <t xml:space="preserve">    Total Occupancy Cost</t>
  </si>
  <si>
    <t>5.  Other Direct Costs</t>
  </si>
  <si>
    <t>Quantity</t>
  </si>
  <si>
    <t>Unit Cost</t>
  </si>
  <si>
    <t>Total Other Direct Costs</t>
  </si>
  <si>
    <t>Subtotal of Direct Costs</t>
  </si>
  <si>
    <t>6.  Indirect Costs (including administrative and legal expenses)</t>
  </si>
  <si>
    <t>Provide total estimated indirect costs, and answer detail questions to the right</t>
  </si>
  <si>
    <t>Indirect Costs - Detail</t>
  </si>
  <si>
    <t>Do you have a current Negotiated Indirect Cost Rate Agreement (NICRA)?</t>
  </si>
  <si>
    <t>Are you using the de minimis indirect cost rate?</t>
  </si>
  <si>
    <t>Are you using another cost rate? Describe:</t>
  </si>
  <si>
    <t>Total Indirect Costs</t>
  </si>
  <si>
    <t>Total Estimated Costs (non-construction)</t>
  </si>
  <si>
    <r>
      <rPr>
        <vertAlign val="superscript"/>
        <sz val="10"/>
        <rFont val="Arial"/>
        <family val="2"/>
      </rPr>
      <t xml:space="preserve">1 </t>
    </r>
    <r>
      <rPr>
        <sz val="10"/>
        <rFont val="Arial"/>
        <family val="2"/>
      </rPr>
      <t>List other grants, if any, noting if they have been received or are in process of being applied for</t>
    </r>
  </si>
  <si>
    <r>
      <rPr>
        <vertAlign val="superscript"/>
        <sz val="10"/>
        <rFont val="Arial"/>
        <family val="2"/>
      </rPr>
      <t>2</t>
    </r>
    <r>
      <rPr>
        <sz val="10"/>
        <rFont val="Arial"/>
        <family val="2"/>
      </rPr>
      <t xml:space="preserve"> List other funding sources, if any</t>
    </r>
  </si>
  <si>
    <t xml:space="preserve">Grant Application Detailed Budget Worksheet - Construction </t>
  </si>
  <si>
    <t>Category - Construction</t>
  </si>
  <si>
    <t xml:space="preserve">1. Land, structures, rights-of way, appraisal, etc </t>
  </si>
  <si>
    <t xml:space="preserve">     Subtotal -  Land, structures, rights-of way, …</t>
  </si>
  <si>
    <t>2. Relocation expenses and payments</t>
  </si>
  <si>
    <t xml:space="preserve">     Subtotal - Relocation expenses and payments</t>
  </si>
  <si>
    <t>3. Architectural and engineering fees</t>
  </si>
  <si>
    <t xml:space="preserve">     Subtotal - Architectural and engineering fees</t>
  </si>
  <si>
    <t xml:space="preserve">4. Site work </t>
  </si>
  <si>
    <t xml:space="preserve">     Subtotal - Site work</t>
  </si>
  <si>
    <t>5. Demolition and removal</t>
  </si>
  <si>
    <t xml:space="preserve">     Subtotal - Demolition and removal</t>
  </si>
  <si>
    <t>6. Construction</t>
  </si>
  <si>
    <t xml:space="preserve">     Subtotal - Construction</t>
  </si>
  <si>
    <t xml:space="preserve">7. Contingencies </t>
  </si>
  <si>
    <t xml:space="preserve">     Subtotal - Contingencies </t>
  </si>
  <si>
    <t>Total Construction Costs</t>
  </si>
  <si>
    <t xml:space="preserve">                     Name of Applicant Organization:</t>
  </si>
  <si>
    <t>Grant Application Detailed Budget Worksheet - Summary</t>
  </si>
  <si>
    <t>General Budget</t>
  </si>
  <si>
    <t>Total Project Cost</t>
  </si>
  <si>
    <r>
      <t>Other Grant Funds</t>
    </r>
    <r>
      <rPr>
        <vertAlign val="superscript"/>
        <sz val="12"/>
        <rFont val="Arial"/>
        <family val="2"/>
      </rPr>
      <t>1</t>
    </r>
  </si>
  <si>
    <r>
      <t>Other Sources</t>
    </r>
    <r>
      <rPr>
        <vertAlign val="superscript"/>
        <sz val="12"/>
        <rFont val="Arial"/>
        <family val="2"/>
      </rPr>
      <t>2</t>
    </r>
    <r>
      <rPr>
        <sz val="12"/>
        <rFont val="Arial"/>
        <family val="2"/>
      </rPr>
      <t xml:space="preserve"> </t>
    </r>
  </si>
  <si>
    <t xml:space="preserve">Subtotal of Direct Costs </t>
  </si>
  <si>
    <t>Subtotal of Indirect Costs</t>
  </si>
  <si>
    <t>Construction Budget</t>
  </si>
  <si>
    <t>Total Estimated Costs (construction)</t>
  </si>
  <si>
    <t>Total Estimated Costs (Project total)</t>
  </si>
  <si>
    <t>Detailed Budget (for full grant period)</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</si>
</sst>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5" formatCode="&quot;$&quot;#,##0_);\(&quot;$&quot;#,##0\)"/>
    <numFmt numFmtId="7" formatCode="&quot;$&quot;#,##0.00_);\(&quot;$&quot;#,##0.00\)"/>
    <numFmt numFmtId="44" formatCode="_(&quot;$&quot;* #,##0.00_);_(&quot;$&quot;* \(#,##0.00\);_(&quot;$&quot;* &quot;-&quot;??_);_(@_)"/>
    <numFmt numFmtId="164" formatCode="&quot;$&quot;#,##0"/>
    <numFmt numFmtId="165" formatCode="&quot;$&quot;#,##0.000_);\(&quot;$&quot;#,##0.000\)"/>
    <numFmt numFmtId="166" formatCode="&quot;$&quot;#,##0.00"/>
  </numFmts>
  <fonts count="12" x14ac:knownFonts="1">
    <font>
      <sz val="11"/>
      <color theme="1"/>
      <name val="Calibri"/>
      <family val="2"/>
      <scheme val="minor"/>
    </font>
    <font>
      <sz val="11"/>
      <color theme="1"/>
      <name val="Calibri"/>
      <family val="2"/>
      <scheme val="minor"/>
    </font>
    <font>
      <b/>
      <sz val="16"/>
      <name val="Arial"/>
      <family val="2"/>
    </font>
    <font>
      <sz val="10"/>
      <name val="Arial"/>
      <family val="2"/>
    </font>
    <font>
      <sz val="22"/>
      <name val="Times New Roman"/>
      <family val="1"/>
    </font>
    <font>
      <sz val="12"/>
      <name val="Arial"/>
      <family val="2"/>
    </font>
    <font>
      <b/>
      <sz val="12"/>
      <name val="Arial"/>
      <family val="2"/>
    </font>
    <font>
      <b/>
      <sz val="10"/>
      <name val="Arial"/>
      <family val="2"/>
    </font>
    <font>
      <vertAlign val="superscript"/>
      <sz val="10"/>
      <name val="Arial"/>
      <family val="2"/>
    </font>
    <font>
      <b/>
      <sz val="14"/>
      <name val="Arial"/>
      <family val="2"/>
    </font>
    <font>
      <sz val="8"/>
      <name val="Arial"/>
      <family val="2"/>
    </font>
    <font>
      <vertAlign val="superscript"/>
      <sz val="12"/>
      <name val="Arial"/>
      <family val="2"/>
    </font>
  </fonts>
  <fills count="8">
    <fill>
      <patternFill patternType="none"/>
    </fill>
    <fill>
      <patternFill patternType="gray125"/>
    </fill>
    <fill>
      <patternFill patternType="solid">
        <fgColor theme="0" tint="-0.249977111117893"/>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1" tint="0.249977111117893"/>
        <bgColor indexed="64"/>
      </patternFill>
    </fill>
    <fill>
      <patternFill patternType="solid">
        <fgColor theme="0" tint="-0.34998626667073579"/>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thick">
        <color indexed="64"/>
      </bottom>
      <diagonal/>
    </border>
    <border>
      <left/>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s>
  <cellStyleXfs count="2">
    <xf numFmtId="0" fontId="0" fillId="0" borderId="0"/>
    <xf numFmtId="44" fontId="1" fillId="0" borderId="0" applyFont="0" applyFill="0" applyBorder="0" applyAlignment="0" applyProtection="0"/>
  </cellStyleXfs>
  <cellXfs count="152">
    <xf numFmtId="0" fontId="0" fillId="0" borderId="0" xfId="0"/>
    <xf numFmtId="0" fontId="2" fillId="0" borderId="0" xfId="0" applyFont="1"/>
    <xf numFmtId="0" fontId="3" fillId="0" borderId="0" xfId="0" applyFont="1"/>
    <xf numFmtId="0" fontId="5" fillId="2" borderId="0" xfId="0" applyFont="1" applyFill="1" applyBorder="1" applyProtection="1"/>
    <xf numFmtId="0" fontId="5" fillId="2" borderId="0" xfId="0" applyFont="1" applyFill="1" applyBorder="1" applyProtection="1">
      <protection locked="0"/>
    </xf>
    <xf numFmtId="0" fontId="5" fillId="2" borderId="0" xfId="0" applyFont="1" applyFill="1" applyBorder="1" applyAlignment="1" applyProtection="1">
      <alignment horizontal="right"/>
      <protection locked="0"/>
    </xf>
    <xf numFmtId="0" fontId="0" fillId="2" borderId="0" xfId="0" applyFill="1" applyBorder="1"/>
    <xf numFmtId="0" fontId="6" fillId="2" borderId="1" xfId="0" applyFont="1" applyFill="1" applyBorder="1" applyProtection="1"/>
    <xf numFmtId="0" fontId="7" fillId="4" borderId="8" xfId="0" applyFont="1" applyFill="1" applyBorder="1" applyProtection="1"/>
    <xf numFmtId="0" fontId="7" fillId="4" borderId="9" xfId="0" applyFont="1" applyFill="1" applyBorder="1" applyAlignment="1" applyProtection="1">
      <alignment horizontal="center"/>
    </xf>
    <xf numFmtId="0" fontId="7" fillId="4" borderId="6" xfId="0" applyFont="1" applyFill="1" applyBorder="1" applyAlignment="1" applyProtection="1">
      <alignment horizontal="center" wrapText="1"/>
    </xf>
    <xf numFmtId="0" fontId="7" fillId="4" borderId="8" xfId="0" applyFont="1" applyFill="1" applyBorder="1" applyAlignment="1" applyProtection="1">
      <alignment horizontal="center" wrapText="1"/>
    </xf>
    <xf numFmtId="0" fontId="7" fillId="5" borderId="1" xfId="0" applyFont="1" applyFill="1" applyBorder="1" applyAlignment="1" applyProtection="1">
      <alignment horizontal="center" wrapText="1"/>
    </xf>
    <xf numFmtId="0" fontId="3" fillId="4" borderId="10" xfId="0" applyFont="1" applyFill="1" applyBorder="1" applyAlignment="1">
      <alignment horizontal="center" vertical="center" wrapText="1"/>
    </xf>
    <xf numFmtId="164" fontId="3" fillId="4" borderId="11" xfId="0" applyNumberFormat="1" applyFont="1" applyFill="1" applyBorder="1" applyAlignment="1" applyProtection="1">
      <alignment horizontal="center" vertical="center" wrapText="1"/>
    </xf>
    <xf numFmtId="0" fontId="3" fillId="4" borderId="11" xfId="0" applyFont="1" applyFill="1" applyBorder="1" applyAlignment="1">
      <alignment horizontal="center" vertical="center" wrapText="1"/>
    </xf>
    <xf numFmtId="164" fontId="3" fillId="4" borderId="4" xfId="0" applyNumberFormat="1" applyFont="1" applyFill="1" applyBorder="1" applyAlignment="1" applyProtection="1">
      <alignment horizontal="center" vertical="center" wrapText="1"/>
    </xf>
    <xf numFmtId="0" fontId="3" fillId="4" borderId="1" xfId="0" applyFont="1" applyFill="1" applyBorder="1"/>
    <xf numFmtId="0" fontId="5" fillId="0" borderId="2" xfId="0" applyFont="1" applyBorder="1" applyProtection="1"/>
    <xf numFmtId="0" fontId="6" fillId="0" borderId="7" xfId="0" applyFont="1" applyBorder="1" applyProtection="1">
      <protection locked="0"/>
    </xf>
    <xf numFmtId="3" fontId="5" fillId="0" borderId="1" xfId="0" applyNumberFormat="1" applyFont="1" applyBorder="1" applyProtection="1">
      <protection locked="0"/>
    </xf>
    <xf numFmtId="7" fontId="5" fillId="0" borderId="1" xfId="0" applyNumberFormat="1" applyFont="1" applyBorder="1" applyProtection="1">
      <protection locked="0"/>
    </xf>
    <xf numFmtId="164" fontId="5" fillId="0" borderId="2" xfId="0" applyNumberFormat="1" applyFont="1" applyBorder="1" applyAlignment="1" applyProtection="1">
      <alignment horizontal="right"/>
    </xf>
    <xf numFmtId="164" fontId="5" fillId="5" borderId="1" xfId="0" applyNumberFormat="1" applyFont="1" applyFill="1" applyBorder="1" applyAlignment="1" applyProtection="1">
      <alignment horizontal="right"/>
    </xf>
    <xf numFmtId="164" fontId="5" fillId="0" borderId="5" xfId="0" applyNumberFormat="1" applyFont="1" applyBorder="1" applyAlignment="1" applyProtection="1">
      <alignment horizontal="center" vertical="center"/>
      <protection locked="0"/>
    </xf>
    <xf numFmtId="0" fontId="0" fillId="0" borderId="1" xfId="0" applyBorder="1" applyAlignment="1">
      <alignment horizontal="center" vertical="center"/>
    </xf>
    <xf numFmtId="0" fontId="0" fillId="0" borderId="1" xfId="0" applyBorder="1"/>
    <xf numFmtId="0" fontId="0" fillId="0" borderId="8" xfId="0" applyBorder="1" applyProtection="1"/>
    <xf numFmtId="0" fontId="7" fillId="0" borderId="12" xfId="0" applyFont="1" applyBorder="1" applyProtection="1"/>
    <xf numFmtId="0" fontId="5" fillId="5" borderId="1" xfId="0" applyFont="1" applyFill="1" applyBorder="1" applyProtection="1"/>
    <xf numFmtId="164" fontId="5" fillId="0" borderId="2" xfId="0" applyNumberFormat="1" applyFont="1" applyFill="1" applyBorder="1" applyAlignment="1" applyProtection="1">
      <alignment horizontal="right"/>
    </xf>
    <xf numFmtId="164" fontId="5" fillId="0" borderId="7" xfId="0" applyNumberFormat="1" applyFont="1" applyFill="1" applyBorder="1" applyAlignment="1" applyProtection="1">
      <alignment horizontal="right"/>
    </xf>
    <xf numFmtId="0" fontId="7" fillId="4" borderId="11" xfId="0" applyFont="1" applyFill="1" applyBorder="1" applyProtection="1"/>
    <xf numFmtId="164" fontId="7" fillId="4" borderId="2" xfId="0" applyNumberFormat="1" applyFont="1" applyFill="1" applyBorder="1" applyAlignment="1" applyProtection="1">
      <alignment horizontal="right" wrapText="1"/>
    </xf>
    <xf numFmtId="164" fontId="7" fillId="5" borderId="1" xfId="0" applyNumberFormat="1" applyFont="1" applyFill="1" applyBorder="1" applyAlignment="1" applyProtection="1">
      <alignment horizontal="right" wrapText="1"/>
    </xf>
    <xf numFmtId="10" fontId="5" fillId="0" borderId="1" xfId="0" applyNumberFormat="1" applyFont="1" applyBorder="1" applyProtection="1">
      <protection locked="0"/>
    </xf>
    <xf numFmtId="5" fontId="5" fillId="0" borderId="1" xfId="0" applyNumberFormat="1" applyFont="1" applyBorder="1" applyProtection="1"/>
    <xf numFmtId="0" fontId="7" fillId="4" borderId="1" xfId="0" applyFont="1" applyFill="1" applyBorder="1" applyAlignment="1" applyProtection="1">
      <alignment horizontal="center" wrapText="1"/>
    </xf>
    <xf numFmtId="0" fontId="5" fillId="0" borderId="1" xfId="0" applyFont="1" applyBorder="1" applyProtection="1">
      <protection locked="0"/>
    </xf>
    <xf numFmtId="165" fontId="5" fillId="0" borderId="1" xfId="0" applyNumberFormat="1" applyFont="1" applyBorder="1" applyProtection="1">
      <protection locked="0"/>
    </xf>
    <xf numFmtId="0" fontId="3" fillId="0" borderId="8" xfId="0" applyFont="1" applyBorder="1" applyProtection="1"/>
    <xf numFmtId="7" fontId="5" fillId="5" borderId="1" xfId="0" applyNumberFormat="1" applyFont="1" applyFill="1" applyBorder="1" applyProtection="1"/>
    <xf numFmtId="164" fontId="5" fillId="0" borderId="5" xfId="0" applyNumberFormat="1" applyFont="1" applyBorder="1" applyAlignment="1" applyProtection="1">
      <alignment horizontal="right"/>
      <protection locked="0"/>
    </xf>
    <xf numFmtId="0" fontId="5" fillId="0" borderId="12" xfId="0" applyFont="1" applyBorder="1" applyProtection="1"/>
    <xf numFmtId="0" fontId="7" fillId="0" borderId="5" xfId="0" applyFont="1" applyBorder="1" applyProtection="1"/>
    <xf numFmtId="0" fontId="5" fillId="0" borderId="1" xfId="0" applyFont="1" applyBorder="1" applyProtection="1"/>
    <xf numFmtId="164" fontId="5" fillId="0" borderId="5" xfId="0" applyNumberFormat="1" applyFont="1" applyBorder="1" applyAlignment="1" applyProtection="1">
      <alignment horizontal="right"/>
    </xf>
    <xf numFmtId="0" fontId="7" fillId="0" borderId="8" xfId="0" applyFont="1" applyBorder="1" applyProtection="1"/>
    <xf numFmtId="0" fontId="7" fillId="2" borderId="13" xfId="0" applyFont="1" applyFill="1" applyBorder="1" applyProtection="1"/>
    <xf numFmtId="0" fontId="5" fillId="2" borderId="14" xfId="0" applyFont="1" applyFill="1" applyBorder="1" applyProtection="1"/>
    <xf numFmtId="164" fontId="5" fillId="2" borderId="14" xfId="0" applyNumberFormat="1" applyFont="1" applyFill="1" applyBorder="1" applyAlignment="1" applyProtection="1">
      <alignment horizontal="right"/>
    </xf>
    <xf numFmtId="0" fontId="0" fillId="2" borderId="14" xfId="0" applyFill="1" applyBorder="1"/>
    <xf numFmtId="0" fontId="0" fillId="2" borderId="15" xfId="0" applyFill="1" applyBorder="1"/>
    <xf numFmtId="0" fontId="6" fillId="0" borderId="16" xfId="0" applyFont="1" applyFill="1" applyBorder="1" applyProtection="1"/>
    <xf numFmtId="0" fontId="6" fillId="0" borderId="17" xfId="0" applyFont="1" applyBorder="1" applyProtection="1"/>
    <xf numFmtId="0" fontId="6" fillId="5" borderId="18" xfId="0" applyFont="1" applyFill="1" applyBorder="1" applyProtection="1"/>
    <xf numFmtId="164" fontId="6" fillId="0" borderId="17" xfId="0" applyNumberFormat="1" applyFont="1" applyFill="1" applyBorder="1" applyAlignment="1" applyProtection="1">
      <alignment horizontal="right"/>
    </xf>
    <xf numFmtId="164" fontId="6" fillId="5" borderId="1" xfId="0" applyNumberFormat="1" applyFont="1" applyFill="1" applyBorder="1" applyAlignment="1" applyProtection="1">
      <alignment horizontal="right"/>
    </xf>
    <xf numFmtId="0" fontId="0" fillId="0" borderId="19" xfId="0" applyBorder="1"/>
    <xf numFmtId="0" fontId="7" fillId="4" borderId="8" xfId="0" applyFont="1" applyFill="1" applyBorder="1" applyAlignment="1" applyProtection="1">
      <alignment wrapText="1"/>
    </xf>
    <xf numFmtId="164" fontId="3" fillId="4" borderId="1" xfId="0" applyNumberFormat="1" applyFont="1" applyFill="1" applyBorder="1" applyAlignment="1" applyProtection="1">
      <alignment horizontal="center" vertical="center" wrapText="1"/>
    </xf>
    <xf numFmtId="0" fontId="3" fillId="2" borderId="1" xfId="0" applyFont="1" applyFill="1" applyBorder="1"/>
    <xf numFmtId="0" fontId="0" fillId="2" borderId="1" xfId="0" applyFill="1" applyBorder="1"/>
    <xf numFmtId="0" fontId="3" fillId="0" borderId="1" xfId="0" applyFont="1" applyBorder="1"/>
    <xf numFmtId="0" fontId="7" fillId="0" borderId="22" xfId="0" applyFont="1" applyBorder="1" applyProtection="1"/>
    <xf numFmtId="0" fontId="0" fillId="0" borderId="15" xfId="0" applyBorder="1"/>
    <xf numFmtId="0" fontId="7" fillId="6" borderId="11" xfId="0" applyFont="1" applyFill="1" applyBorder="1" applyProtection="1"/>
    <xf numFmtId="0" fontId="5" fillId="6" borderId="12" xfId="0" applyFont="1" applyFill="1" applyBorder="1" applyProtection="1"/>
    <xf numFmtId="0" fontId="5" fillId="6" borderId="6" xfId="0" applyFont="1" applyFill="1" applyBorder="1" applyProtection="1"/>
    <xf numFmtId="164" fontId="5" fillId="6" borderId="8" xfId="0" applyNumberFormat="1" applyFont="1" applyFill="1" applyBorder="1" applyAlignment="1" applyProtection="1">
      <alignment horizontal="right"/>
    </xf>
    <xf numFmtId="164" fontId="5" fillId="6" borderId="1" xfId="0" applyNumberFormat="1" applyFont="1" applyFill="1" applyBorder="1" applyAlignment="1" applyProtection="1">
      <alignment horizontal="right"/>
    </xf>
    <xf numFmtId="164" fontId="5" fillId="6" borderId="12" xfId="0" applyNumberFormat="1" applyFont="1" applyFill="1" applyBorder="1" applyAlignment="1" applyProtection="1">
      <alignment horizontal="right"/>
    </xf>
    <xf numFmtId="0" fontId="0" fillId="6" borderId="4" xfId="0" applyFill="1" applyBorder="1"/>
    <xf numFmtId="0" fontId="9" fillId="0" borderId="8" xfId="0" applyFont="1" applyBorder="1" applyProtection="1"/>
    <xf numFmtId="0" fontId="6" fillId="0" borderId="23" xfId="0" applyFont="1" applyBorder="1" applyProtection="1"/>
    <xf numFmtId="0" fontId="6" fillId="5" borderId="24" xfId="0" applyFont="1" applyFill="1" applyBorder="1" applyProtection="1"/>
    <xf numFmtId="164" fontId="6" fillId="0" borderId="25" xfId="0" applyNumberFormat="1" applyFont="1" applyFill="1" applyBorder="1" applyAlignment="1" applyProtection="1">
      <alignment horizontal="right"/>
    </xf>
    <xf numFmtId="164" fontId="6" fillId="0" borderId="23" xfId="0" applyNumberFormat="1" applyFont="1" applyFill="1" applyBorder="1" applyAlignment="1" applyProtection="1">
      <alignment horizontal="right"/>
    </xf>
    <xf numFmtId="0" fontId="0" fillId="0" borderId="24" xfId="0" applyBorder="1"/>
    <xf numFmtId="0" fontId="5" fillId="0" borderId="0" xfId="0" applyFont="1" applyProtection="1"/>
    <xf numFmtId="0" fontId="5" fillId="0" borderId="0" xfId="0" applyFont="1" applyAlignment="1" applyProtection="1">
      <alignment horizontal="right"/>
    </xf>
    <xf numFmtId="0" fontId="10" fillId="0" borderId="0" xfId="0" applyFont="1" applyAlignment="1" applyProtection="1">
      <alignment horizontal="right"/>
    </xf>
    <xf numFmtId="0" fontId="3" fillId="0" borderId="0" xfId="0" applyFont="1" applyFill="1" applyBorder="1"/>
    <xf numFmtId="0" fontId="6" fillId="7" borderId="1" xfId="0" applyFont="1" applyFill="1" applyBorder="1" applyProtection="1"/>
    <xf numFmtId="0" fontId="7" fillId="0" borderId="1" xfId="0" applyFont="1" applyBorder="1" applyAlignment="1" applyProtection="1">
      <alignment horizontal="center" wrapText="1"/>
    </xf>
    <xf numFmtId="166" fontId="7" fillId="0" borderId="2" xfId="0" applyNumberFormat="1" applyFont="1" applyBorder="1" applyAlignment="1" applyProtection="1">
      <alignment horizontal="right" wrapText="1"/>
    </xf>
    <xf numFmtId="166" fontId="7" fillId="5" borderId="1" xfId="0" applyNumberFormat="1" applyFont="1" applyFill="1" applyBorder="1" applyAlignment="1" applyProtection="1">
      <alignment horizontal="right" wrapText="1"/>
    </xf>
    <xf numFmtId="166" fontId="0" fillId="0" borderId="1" xfId="0" applyNumberFormat="1" applyBorder="1" applyAlignment="1"/>
    <xf numFmtId="0" fontId="0" fillId="0" borderId="2" xfId="0" applyBorder="1" applyProtection="1"/>
    <xf numFmtId="164" fontId="7" fillId="0" borderId="2" xfId="0" applyNumberFormat="1" applyFont="1" applyBorder="1" applyAlignment="1" applyProtection="1">
      <alignment horizontal="right" wrapText="1"/>
    </xf>
    <xf numFmtId="44" fontId="0" fillId="0" borderId="1" xfId="1" applyFont="1" applyBorder="1" applyAlignment="1"/>
    <xf numFmtId="0" fontId="0" fillId="0" borderId="1" xfId="0" applyBorder="1" applyAlignment="1"/>
    <xf numFmtId="0" fontId="0" fillId="6" borderId="11" xfId="0" applyFill="1" applyBorder="1" applyProtection="1"/>
    <xf numFmtId="0" fontId="7" fillId="6" borderId="0" xfId="0" applyFont="1" applyFill="1" applyBorder="1" applyProtection="1"/>
    <xf numFmtId="0" fontId="5" fillId="6" borderId="4" xfId="0" applyFont="1" applyFill="1" applyBorder="1" applyProtection="1"/>
    <xf numFmtId="164" fontId="5" fillId="6" borderId="11" xfId="0" applyNumberFormat="1" applyFont="1" applyFill="1" applyBorder="1" applyAlignment="1" applyProtection="1">
      <alignment horizontal="right"/>
    </xf>
    <xf numFmtId="164" fontId="5" fillId="6" borderId="0" xfId="0" applyNumberFormat="1" applyFont="1" applyFill="1" applyBorder="1" applyAlignment="1" applyProtection="1">
      <alignment horizontal="right"/>
    </xf>
    <xf numFmtId="0" fontId="6" fillId="5" borderId="6" xfId="0" applyFont="1" applyFill="1" applyBorder="1" applyProtection="1"/>
    <xf numFmtId="164" fontId="6" fillId="0" borderId="8" xfId="0" applyNumberFormat="1" applyFont="1" applyFill="1" applyBorder="1" applyAlignment="1" applyProtection="1">
      <alignment horizontal="right"/>
    </xf>
    <xf numFmtId="0" fontId="0" fillId="0" borderId="6" xfId="0" applyBorder="1"/>
    <xf numFmtId="0" fontId="5" fillId="3" borderId="3" xfId="0" applyFont="1" applyFill="1" applyBorder="1" applyProtection="1"/>
    <xf numFmtId="0" fontId="5" fillId="3" borderId="10" xfId="0" applyFont="1" applyFill="1" applyBorder="1" applyAlignment="1" applyProtection="1">
      <alignment horizontal="center" vertical="center" wrapText="1"/>
    </xf>
    <xf numFmtId="0" fontId="5" fillId="3" borderId="10" xfId="0" applyFont="1" applyFill="1" applyBorder="1" applyAlignment="1">
      <alignment horizontal="center" vertical="center" wrapText="1"/>
    </xf>
    <xf numFmtId="164" fontId="5" fillId="3" borderId="11" xfId="0" applyNumberFormat="1" applyFont="1" applyFill="1" applyBorder="1" applyAlignment="1" applyProtection="1">
      <alignment horizontal="center" vertical="center" wrapText="1"/>
    </xf>
    <xf numFmtId="0" fontId="5" fillId="3" borderId="11" xfId="0" applyFont="1" applyFill="1" applyBorder="1" applyAlignment="1">
      <alignment horizontal="center" vertical="center" wrapText="1"/>
    </xf>
    <xf numFmtId="164" fontId="5" fillId="3" borderId="4" xfId="0" applyNumberFormat="1" applyFont="1" applyFill="1" applyBorder="1" applyAlignment="1" applyProtection="1">
      <alignment horizontal="center" vertical="center" wrapText="1"/>
    </xf>
    <xf numFmtId="0" fontId="5" fillId="0" borderId="3" xfId="0" applyFont="1" applyBorder="1"/>
    <xf numFmtId="0" fontId="5" fillId="3" borderId="1" xfId="0" applyFont="1" applyFill="1" applyBorder="1" applyProtection="1"/>
    <xf numFmtId="44" fontId="5" fillId="3" borderId="1" xfId="1" applyFont="1" applyFill="1" applyBorder="1" applyProtection="1"/>
    <xf numFmtId="44" fontId="5" fillId="3" borderId="1" xfId="1" applyFont="1" applyFill="1" applyBorder="1" applyAlignment="1" applyProtection="1">
      <alignment horizontal="right"/>
      <protection locked="0"/>
    </xf>
    <xf numFmtId="44" fontId="5" fillId="3" borderId="1" xfId="1" applyFont="1" applyFill="1" applyBorder="1"/>
    <xf numFmtId="0" fontId="5" fillId="0" borderId="1" xfId="0" applyFont="1" applyBorder="1"/>
    <xf numFmtId="0" fontId="5" fillId="3" borderId="15" xfId="0" applyFont="1" applyFill="1" applyBorder="1" applyProtection="1"/>
    <xf numFmtId="44" fontId="5" fillId="3" borderId="15" xfId="1" applyFont="1" applyFill="1" applyBorder="1" applyProtection="1"/>
    <xf numFmtId="44" fontId="5" fillId="3" borderId="15" xfId="1" applyFont="1" applyFill="1" applyBorder="1"/>
    <xf numFmtId="0" fontId="5" fillId="0" borderId="15" xfId="0" applyFont="1" applyBorder="1"/>
    <xf numFmtId="0" fontId="5" fillId="3" borderId="18" xfId="0" applyFont="1" applyFill="1" applyBorder="1" applyProtection="1"/>
    <xf numFmtId="44" fontId="5" fillId="3" borderId="18" xfId="1" applyFont="1" applyFill="1" applyBorder="1" applyProtection="1"/>
    <xf numFmtId="44" fontId="5" fillId="3" borderId="18" xfId="1" applyFont="1" applyFill="1" applyBorder="1" applyAlignment="1" applyProtection="1">
      <alignment horizontal="right"/>
      <protection locked="0"/>
    </xf>
    <xf numFmtId="0" fontId="5" fillId="0" borderId="18" xfId="0" applyFont="1" applyBorder="1"/>
    <xf numFmtId="0" fontId="5" fillId="7" borderId="18" xfId="0" applyFont="1" applyFill="1" applyBorder="1" applyProtection="1"/>
    <xf numFmtId="44" fontId="5" fillId="7" borderId="18" xfId="1" applyFont="1" applyFill="1" applyBorder="1" applyAlignment="1" applyProtection="1">
      <alignment horizontal="right"/>
      <protection locked="0"/>
    </xf>
    <xf numFmtId="0" fontId="5" fillId="7" borderId="18" xfId="0" applyFont="1" applyFill="1" applyBorder="1"/>
    <xf numFmtId="0" fontId="5" fillId="3" borderId="6" xfId="0" applyFont="1" applyFill="1" applyBorder="1" applyProtection="1"/>
    <xf numFmtId="0" fontId="5" fillId="3" borderId="6" xfId="0" applyFont="1" applyFill="1" applyBorder="1" applyAlignment="1">
      <alignment horizontal="center" vertical="center" wrapText="1"/>
    </xf>
    <xf numFmtId="164" fontId="5" fillId="3" borderId="6" xfId="0" applyNumberFormat="1" applyFont="1" applyFill="1" applyBorder="1" applyAlignment="1" applyProtection="1">
      <alignment horizontal="center" vertical="center" wrapText="1"/>
    </xf>
    <xf numFmtId="0" fontId="5" fillId="0" borderId="6" xfId="0" applyFont="1" applyBorder="1"/>
    <xf numFmtId="44" fontId="5" fillId="3" borderId="15" xfId="1" applyFont="1" applyFill="1" applyBorder="1" applyAlignment="1" applyProtection="1">
      <alignment horizontal="right"/>
      <protection locked="0"/>
    </xf>
    <xf numFmtId="164" fontId="5" fillId="7" borderId="18" xfId="0" applyNumberFormat="1" applyFont="1" applyFill="1" applyBorder="1" applyAlignment="1" applyProtection="1">
      <alignment horizontal="right"/>
      <protection locked="0"/>
    </xf>
    <xf numFmtId="0" fontId="2" fillId="3" borderId="18" xfId="0" applyFont="1" applyFill="1" applyBorder="1" applyProtection="1"/>
    <xf numFmtId="44" fontId="2" fillId="3" borderId="18" xfId="0" applyNumberFormat="1" applyFont="1" applyFill="1" applyBorder="1" applyProtection="1"/>
    <xf numFmtId="0" fontId="7" fillId="7" borderId="2" xfId="0" applyFont="1" applyFill="1" applyBorder="1" applyAlignment="1">
      <alignment horizontal="center" vertical="center"/>
    </xf>
    <xf numFmtId="0" fontId="7" fillId="7" borderId="7" xfId="0" applyFont="1" applyFill="1" applyBorder="1" applyAlignment="1">
      <alignment horizontal="center" vertical="center"/>
    </xf>
    <xf numFmtId="0" fontId="7" fillId="7" borderId="5" xfId="0" applyFont="1" applyFill="1" applyBorder="1" applyAlignment="1">
      <alignment horizontal="center" vertical="center"/>
    </xf>
    <xf numFmtId="0" fontId="7" fillId="4" borderId="20" xfId="0" applyFont="1" applyFill="1" applyBorder="1" applyAlignment="1" applyProtection="1">
      <alignment horizontal="center" vertical="center" wrapText="1"/>
    </xf>
    <xf numFmtId="0" fontId="7" fillId="4" borderId="21" xfId="0" applyFont="1" applyFill="1" applyBorder="1" applyAlignment="1" applyProtection="1">
      <alignment horizontal="center" vertical="center" wrapText="1"/>
    </xf>
    <xf numFmtId="0" fontId="7" fillId="4" borderId="11" xfId="0" applyFont="1" applyFill="1" applyBorder="1" applyAlignment="1" applyProtection="1">
      <alignment horizontal="center" vertical="center" wrapText="1"/>
    </xf>
    <xf numFmtId="0" fontId="7" fillId="4" borderId="10" xfId="0" applyFont="1" applyFill="1" applyBorder="1" applyAlignment="1" applyProtection="1">
      <alignment horizontal="center" vertical="center" wrapText="1"/>
    </xf>
    <xf numFmtId="0" fontId="7" fillId="4" borderId="8" xfId="0" applyFont="1" applyFill="1" applyBorder="1" applyAlignment="1" applyProtection="1">
      <alignment horizontal="center" vertical="center" wrapText="1"/>
    </xf>
    <xf numFmtId="0" fontId="7" fillId="4" borderId="9" xfId="0" applyFont="1" applyFill="1" applyBorder="1" applyAlignment="1" applyProtection="1">
      <alignment horizontal="center" vertical="center" wrapText="1"/>
    </xf>
    <xf numFmtId="0" fontId="4" fillId="0" borderId="1" xfId="0" applyFont="1" applyBorder="1" applyAlignment="1" applyProtection="1">
      <alignment horizontal="center" vertical="center"/>
    </xf>
    <xf numFmtId="0" fontId="4" fillId="0" borderId="2" xfId="0" applyFont="1" applyBorder="1" applyAlignment="1" applyProtection="1">
      <alignment horizontal="center" vertical="center"/>
    </xf>
    <xf numFmtId="0" fontId="0" fillId="2" borderId="3" xfId="0" applyFill="1" applyBorder="1" applyAlignment="1">
      <alignment horizontal="center"/>
    </xf>
    <xf numFmtId="0" fontId="0" fillId="2" borderId="4" xfId="0" applyFill="1" applyBorder="1" applyAlignment="1">
      <alignment horizontal="center"/>
    </xf>
    <xf numFmtId="0" fontId="0" fillId="2" borderId="6" xfId="0" applyFill="1" applyBorder="1" applyAlignment="1">
      <alignment horizontal="center"/>
    </xf>
    <xf numFmtId="0" fontId="5" fillId="0" borderId="1" xfId="0" applyFont="1" applyBorder="1" applyAlignment="1" applyProtection="1">
      <alignment horizontal="right"/>
    </xf>
    <xf numFmtId="0" fontId="5" fillId="3" borderId="1" xfId="0" applyFont="1" applyFill="1" applyBorder="1" applyAlignment="1" applyProtection="1">
      <alignment horizontal="center"/>
      <protection locked="0"/>
    </xf>
    <xf numFmtId="0" fontId="5" fillId="3" borderId="2" xfId="0" applyFont="1" applyFill="1" applyBorder="1" applyAlignment="1" applyProtection="1">
      <alignment horizontal="center"/>
      <protection locked="0"/>
    </xf>
    <xf numFmtId="0" fontId="0" fillId="0" borderId="2" xfId="0" applyBorder="1" applyAlignment="1">
      <alignment horizontal="center"/>
    </xf>
    <xf numFmtId="0" fontId="0" fillId="0" borderId="5" xfId="0" applyBorder="1" applyAlignment="1">
      <alignment horizontal="center"/>
    </xf>
    <xf numFmtId="0" fontId="5" fillId="0" borderId="2" xfId="0" applyFont="1" applyBorder="1" applyAlignment="1" applyProtection="1">
      <alignment horizontal="center"/>
    </xf>
    <xf numFmtId="0" fontId="5" fillId="0" borderId="5" xfId="0" applyFont="1" applyBorder="1" applyAlignment="1" applyProtection="1">
      <alignment horizont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8"/>
  <sheetViews>
    <sheetView tabSelected="1" workbookViewId="0">
      <selection activeCell="A23" sqref="A23"/>
    </sheetView>
  </sheetViews>
  <sheetFormatPr defaultRowHeight="15" x14ac:dyDescent="0.25"/>
  <cols>
    <col min="1" max="1" width="16.140625" customWidth="1"/>
    <col min="257" max="257" width="16.140625" customWidth="1"/>
    <col min="513" max="513" width="16.140625" customWidth="1"/>
    <col min="769" max="769" width="16.140625" customWidth="1"/>
    <col min="1025" max="1025" width="16.140625" customWidth="1"/>
    <col min="1281" max="1281" width="16.140625" customWidth="1"/>
    <col min="1537" max="1537" width="16.140625" customWidth="1"/>
    <col min="1793" max="1793" width="16.140625" customWidth="1"/>
    <col min="2049" max="2049" width="16.140625" customWidth="1"/>
    <col min="2305" max="2305" width="16.140625" customWidth="1"/>
    <col min="2561" max="2561" width="16.140625" customWidth="1"/>
    <col min="2817" max="2817" width="16.140625" customWidth="1"/>
    <col min="3073" max="3073" width="16.140625" customWidth="1"/>
    <col min="3329" max="3329" width="16.140625" customWidth="1"/>
    <col min="3585" max="3585" width="16.140625" customWidth="1"/>
    <col min="3841" max="3841" width="16.140625" customWidth="1"/>
    <col min="4097" max="4097" width="16.140625" customWidth="1"/>
    <col min="4353" max="4353" width="16.140625" customWidth="1"/>
    <col min="4609" max="4609" width="16.140625" customWidth="1"/>
    <col min="4865" max="4865" width="16.140625" customWidth="1"/>
    <col min="5121" max="5121" width="16.140625" customWidth="1"/>
    <col min="5377" max="5377" width="16.140625" customWidth="1"/>
    <col min="5633" max="5633" width="16.140625" customWidth="1"/>
    <col min="5889" max="5889" width="16.140625" customWidth="1"/>
    <col min="6145" max="6145" width="16.140625" customWidth="1"/>
    <col min="6401" max="6401" width="16.140625" customWidth="1"/>
    <col min="6657" max="6657" width="16.140625" customWidth="1"/>
    <col min="6913" max="6913" width="16.140625" customWidth="1"/>
    <col min="7169" max="7169" width="16.140625" customWidth="1"/>
    <col min="7425" max="7425" width="16.140625" customWidth="1"/>
    <col min="7681" max="7681" width="16.140625" customWidth="1"/>
    <col min="7937" max="7937" width="16.140625" customWidth="1"/>
    <col min="8193" max="8193" width="16.140625" customWidth="1"/>
    <col min="8449" max="8449" width="16.140625" customWidth="1"/>
    <col min="8705" max="8705" width="16.140625" customWidth="1"/>
    <col min="8961" max="8961" width="16.140625" customWidth="1"/>
    <col min="9217" max="9217" width="16.140625" customWidth="1"/>
    <col min="9473" max="9473" width="16.140625" customWidth="1"/>
    <col min="9729" max="9729" width="16.140625" customWidth="1"/>
    <col min="9985" max="9985" width="16.140625" customWidth="1"/>
    <col min="10241" max="10241" width="16.140625" customWidth="1"/>
    <col min="10497" max="10497" width="16.140625" customWidth="1"/>
    <col min="10753" max="10753" width="16.140625" customWidth="1"/>
    <col min="11009" max="11009" width="16.140625" customWidth="1"/>
    <col min="11265" max="11265" width="16.140625" customWidth="1"/>
    <col min="11521" max="11521" width="16.140625" customWidth="1"/>
    <col min="11777" max="11777" width="16.140625" customWidth="1"/>
    <col min="12033" max="12033" width="16.140625" customWidth="1"/>
    <col min="12289" max="12289" width="16.140625" customWidth="1"/>
    <col min="12545" max="12545" width="16.140625" customWidth="1"/>
    <col min="12801" max="12801" width="16.140625" customWidth="1"/>
    <col min="13057" max="13057" width="16.140625" customWidth="1"/>
    <col min="13313" max="13313" width="16.140625" customWidth="1"/>
    <col min="13569" max="13569" width="16.140625" customWidth="1"/>
    <col min="13825" max="13825" width="16.140625" customWidth="1"/>
    <col min="14081" max="14081" width="16.140625" customWidth="1"/>
    <col min="14337" max="14337" width="16.140625" customWidth="1"/>
    <col min="14593" max="14593" width="16.140625" customWidth="1"/>
    <col min="14849" max="14849" width="16.140625" customWidth="1"/>
    <col min="15105" max="15105" width="16.140625" customWidth="1"/>
    <col min="15361" max="15361" width="16.140625" customWidth="1"/>
    <col min="15617" max="15617" width="16.140625" customWidth="1"/>
    <col min="15873" max="15873" width="16.140625" customWidth="1"/>
    <col min="16129" max="16129" width="16.140625" customWidth="1"/>
  </cols>
  <sheetData>
    <row r="1" spans="1:1" ht="20.25" x14ac:dyDescent="0.3">
      <c r="A1" s="1" t="s">
        <v>0</v>
      </c>
    </row>
    <row r="2" spans="1:1" x14ac:dyDescent="0.25">
      <c r="A2" s="2" t="s">
        <v>1</v>
      </c>
    </row>
    <row r="3" spans="1:1" x14ac:dyDescent="0.25">
      <c r="A3" s="2" t="s">
        <v>2</v>
      </c>
    </row>
    <row r="4" spans="1:1" x14ac:dyDescent="0.25">
      <c r="A4" s="2" t="s">
        <v>3</v>
      </c>
    </row>
    <row r="5" spans="1:1" x14ac:dyDescent="0.25">
      <c r="A5" s="2" t="s">
        <v>4</v>
      </c>
    </row>
    <row r="6" spans="1:1" x14ac:dyDescent="0.25">
      <c r="A6" s="2" t="s">
        <v>5</v>
      </c>
    </row>
    <row r="7" spans="1:1" x14ac:dyDescent="0.25">
      <c r="A7" s="2" t="s">
        <v>6</v>
      </c>
    </row>
    <row r="9" spans="1:1" x14ac:dyDescent="0.25">
      <c r="A9" s="2" t="s">
        <v>7</v>
      </c>
    </row>
    <row r="10" spans="1:1" x14ac:dyDescent="0.25">
      <c r="A10" s="2" t="s">
        <v>8</v>
      </c>
    </row>
    <row r="11" spans="1:1" x14ac:dyDescent="0.25">
      <c r="A11" s="2" t="s">
        <v>9</v>
      </c>
    </row>
    <row r="12" spans="1:1" x14ac:dyDescent="0.25">
      <c r="A12" s="2" t="s">
        <v>10</v>
      </c>
    </row>
    <row r="13" spans="1:1" x14ac:dyDescent="0.25">
      <c r="A13" s="2" t="s">
        <v>11</v>
      </c>
    </row>
    <row r="14" spans="1:1" x14ac:dyDescent="0.25">
      <c r="A14" s="2" t="s">
        <v>12</v>
      </c>
    </row>
    <row r="15" spans="1:1" x14ac:dyDescent="0.25">
      <c r="A15" s="2" t="s">
        <v>13</v>
      </c>
    </row>
    <row r="16" spans="1:1" x14ac:dyDescent="0.25">
      <c r="A16" s="2" t="s">
        <v>14</v>
      </c>
    </row>
    <row r="17" spans="1:1" x14ac:dyDescent="0.25">
      <c r="A17" s="2" t="s">
        <v>15</v>
      </c>
    </row>
    <row r="18" spans="1:1" x14ac:dyDescent="0.25">
      <c r="A18" s="2" t="s">
        <v>16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5"/>
  <sheetViews>
    <sheetView workbookViewId="0">
      <selection activeCell="E60" sqref="E60"/>
    </sheetView>
  </sheetViews>
  <sheetFormatPr defaultRowHeight="15" x14ac:dyDescent="0.25"/>
  <cols>
    <col min="1" max="1" width="39.42578125" customWidth="1"/>
    <col min="2" max="2" width="17.140625" customWidth="1"/>
    <col min="3" max="3" width="10.7109375" customWidth="1"/>
    <col min="4" max="4" width="10.5703125" customWidth="1"/>
    <col min="5" max="5" width="14.5703125" customWidth="1"/>
    <col min="6" max="6" width="2.140625" customWidth="1"/>
    <col min="7" max="7" width="14.140625" bestFit="1" customWidth="1"/>
    <col min="8" max="8" width="13.42578125" bestFit="1" customWidth="1"/>
    <col min="9" max="9" width="12.140625" customWidth="1"/>
    <col min="11" max="11" width="49.42578125" customWidth="1"/>
    <col min="13" max="13" width="66.5703125" bestFit="1" customWidth="1"/>
    <col min="14" max="14" width="14.5703125" customWidth="1"/>
    <col min="257" max="257" width="39.42578125" customWidth="1"/>
    <col min="258" max="258" width="17.140625" customWidth="1"/>
    <col min="259" max="259" width="10.7109375" customWidth="1"/>
    <col min="260" max="260" width="10.5703125" customWidth="1"/>
    <col min="261" max="261" width="14.5703125" customWidth="1"/>
    <col min="262" max="262" width="2.140625" customWidth="1"/>
    <col min="263" max="263" width="14.140625" bestFit="1" customWidth="1"/>
    <col min="264" max="264" width="13.42578125" bestFit="1" customWidth="1"/>
    <col min="265" max="265" width="12.140625" customWidth="1"/>
    <col min="267" max="267" width="24.7109375" customWidth="1"/>
    <col min="269" max="269" width="66.5703125" bestFit="1" customWidth="1"/>
    <col min="270" max="270" width="14.5703125" customWidth="1"/>
    <col min="513" max="513" width="39.42578125" customWidth="1"/>
    <col min="514" max="514" width="17.140625" customWidth="1"/>
    <col min="515" max="515" width="10.7109375" customWidth="1"/>
    <col min="516" max="516" width="10.5703125" customWidth="1"/>
    <col min="517" max="517" width="14.5703125" customWidth="1"/>
    <col min="518" max="518" width="2.140625" customWidth="1"/>
    <col min="519" max="519" width="14.140625" bestFit="1" customWidth="1"/>
    <col min="520" max="520" width="13.42578125" bestFit="1" customWidth="1"/>
    <col min="521" max="521" width="12.140625" customWidth="1"/>
    <col min="523" max="523" width="24.7109375" customWidth="1"/>
    <col min="525" max="525" width="66.5703125" bestFit="1" customWidth="1"/>
    <col min="526" max="526" width="14.5703125" customWidth="1"/>
    <col min="769" max="769" width="39.42578125" customWidth="1"/>
    <col min="770" max="770" width="17.140625" customWidth="1"/>
    <col min="771" max="771" width="10.7109375" customWidth="1"/>
    <col min="772" max="772" width="10.5703125" customWidth="1"/>
    <col min="773" max="773" width="14.5703125" customWidth="1"/>
    <col min="774" max="774" width="2.140625" customWidth="1"/>
    <col min="775" max="775" width="14.140625" bestFit="1" customWidth="1"/>
    <col min="776" max="776" width="13.42578125" bestFit="1" customWidth="1"/>
    <col min="777" max="777" width="12.140625" customWidth="1"/>
    <col min="779" max="779" width="24.7109375" customWidth="1"/>
    <col min="781" max="781" width="66.5703125" bestFit="1" customWidth="1"/>
    <col min="782" max="782" width="14.5703125" customWidth="1"/>
    <col min="1025" max="1025" width="39.42578125" customWidth="1"/>
    <col min="1026" max="1026" width="17.140625" customWidth="1"/>
    <col min="1027" max="1027" width="10.7109375" customWidth="1"/>
    <col min="1028" max="1028" width="10.5703125" customWidth="1"/>
    <col min="1029" max="1029" width="14.5703125" customWidth="1"/>
    <col min="1030" max="1030" width="2.140625" customWidth="1"/>
    <col min="1031" max="1031" width="14.140625" bestFit="1" customWidth="1"/>
    <col min="1032" max="1032" width="13.42578125" bestFit="1" customWidth="1"/>
    <col min="1033" max="1033" width="12.140625" customWidth="1"/>
    <col min="1035" max="1035" width="24.7109375" customWidth="1"/>
    <col min="1037" max="1037" width="66.5703125" bestFit="1" customWidth="1"/>
    <col min="1038" max="1038" width="14.5703125" customWidth="1"/>
    <col min="1281" max="1281" width="39.42578125" customWidth="1"/>
    <col min="1282" max="1282" width="17.140625" customWidth="1"/>
    <col min="1283" max="1283" width="10.7109375" customWidth="1"/>
    <col min="1284" max="1284" width="10.5703125" customWidth="1"/>
    <col min="1285" max="1285" width="14.5703125" customWidth="1"/>
    <col min="1286" max="1286" width="2.140625" customWidth="1"/>
    <col min="1287" max="1287" width="14.140625" bestFit="1" customWidth="1"/>
    <col min="1288" max="1288" width="13.42578125" bestFit="1" customWidth="1"/>
    <col min="1289" max="1289" width="12.140625" customWidth="1"/>
    <col min="1291" max="1291" width="24.7109375" customWidth="1"/>
    <col min="1293" max="1293" width="66.5703125" bestFit="1" customWidth="1"/>
    <col min="1294" max="1294" width="14.5703125" customWidth="1"/>
    <col min="1537" max="1537" width="39.42578125" customWidth="1"/>
    <col min="1538" max="1538" width="17.140625" customWidth="1"/>
    <col min="1539" max="1539" width="10.7109375" customWidth="1"/>
    <col min="1540" max="1540" width="10.5703125" customWidth="1"/>
    <col min="1541" max="1541" width="14.5703125" customWidth="1"/>
    <col min="1542" max="1542" width="2.140625" customWidth="1"/>
    <col min="1543" max="1543" width="14.140625" bestFit="1" customWidth="1"/>
    <col min="1544" max="1544" width="13.42578125" bestFit="1" customWidth="1"/>
    <col min="1545" max="1545" width="12.140625" customWidth="1"/>
    <col min="1547" max="1547" width="24.7109375" customWidth="1"/>
    <col min="1549" max="1549" width="66.5703125" bestFit="1" customWidth="1"/>
    <col min="1550" max="1550" width="14.5703125" customWidth="1"/>
    <col min="1793" max="1793" width="39.42578125" customWidth="1"/>
    <col min="1794" max="1794" width="17.140625" customWidth="1"/>
    <col min="1795" max="1795" width="10.7109375" customWidth="1"/>
    <col min="1796" max="1796" width="10.5703125" customWidth="1"/>
    <col min="1797" max="1797" width="14.5703125" customWidth="1"/>
    <col min="1798" max="1798" width="2.140625" customWidth="1"/>
    <col min="1799" max="1799" width="14.140625" bestFit="1" customWidth="1"/>
    <col min="1800" max="1800" width="13.42578125" bestFit="1" customWidth="1"/>
    <col min="1801" max="1801" width="12.140625" customWidth="1"/>
    <col min="1803" max="1803" width="24.7109375" customWidth="1"/>
    <col min="1805" max="1805" width="66.5703125" bestFit="1" customWidth="1"/>
    <col min="1806" max="1806" width="14.5703125" customWidth="1"/>
    <col min="2049" max="2049" width="39.42578125" customWidth="1"/>
    <col min="2050" max="2050" width="17.140625" customWidth="1"/>
    <col min="2051" max="2051" width="10.7109375" customWidth="1"/>
    <col min="2052" max="2052" width="10.5703125" customWidth="1"/>
    <col min="2053" max="2053" width="14.5703125" customWidth="1"/>
    <col min="2054" max="2054" width="2.140625" customWidth="1"/>
    <col min="2055" max="2055" width="14.140625" bestFit="1" customWidth="1"/>
    <col min="2056" max="2056" width="13.42578125" bestFit="1" customWidth="1"/>
    <col min="2057" max="2057" width="12.140625" customWidth="1"/>
    <col min="2059" max="2059" width="24.7109375" customWidth="1"/>
    <col min="2061" max="2061" width="66.5703125" bestFit="1" customWidth="1"/>
    <col min="2062" max="2062" width="14.5703125" customWidth="1"/>
    <col min="2305" max="2305" width="39.42578125" customWidth="1"/>
    <col min="2306" max="2306" width="17.140625" customWidth="1"/>
    <col min="2307" max="2307" width="10.7109375" customWidth="1"/>
    <col min="2308" max="2308" width="10.5703125" customWidth="1"/>
    <col min="2309" max="2309" width="14.5703125" customWidth="1"/>
    <col min="2310" max="2310" width="2.140625" customWidth="1"/>
    <col min="2311" max="2311" width="14.140625" bestFit="1" customWidth="1"/>
    <col min="2312" max="2312" width="13.42578125" bestFit="1" customWidth="1"/>
    <col min="2313" max="2313" width="12.140625" customWidth="1"/>
    <col min="2315" max="2315" width="24.7109375" customWidth="1"/>
    <col min="2317" max="2317" width="66.5703125" bestFit="1" customWidth="1"/>
    <col min="2318" max="2318" width="14.5703125" customWidth="1"/>
    <col min="2561" max="2561" width="39.42578125" customWidth="1"/>
    <col min="2562" max="2562" width="17.140625" customWidth="1"/>
    <col min="2563" max="2563" width="10.7109375" customWidth="1"/>
    <col min="2564" max="2564" width="10.5703125" customWidth="1"/>
    <col min="2565" max="2565" width="14.5703125" customWidth="1"/>
    <col min="2566" max="2566" width="2.140625" customWidth="1"/>
    <col min="2567" max="2567" width="14.140625" bestFit="1" customWidth="1"/>
    <col min="2568" max="2568" width="13.42578125" bestFit="1" customWidth="1"/>
    <col min="2569" max="2569" width="12.140625" customWidth="1"/>
    <col min="2571" max="2571" width="24.7109375" customWidth="1"/>
    <col min="2573" max="2573" width="66.5703125" bestFit="1" customWidth="1"/>
    <col min="2574" max="2574" width="14.5703125" customWidth="1"/>
    <col min="2817" max="2817" width="39.42578125" customWidth="1"/>
    <col min="2818" max="2818" width="17.140625" customWidth="1"/>
    <col min="2819" max="2819" width="10.7109375" customWidth="1"/>
    <col min="2820" max="2820" width="10.5703125" customWidth="1"/>
    <col min="2821" max="2821" width="14.5703125" customWidth="1"/>
    <col min="2822" max="2822" width="2.140625" customWidth="1"/>
    <col min="2823" max="2823" width="14.140625" bestFit="1" customWidth="1"/>
    <col min="2824" max="2824" width="13.42578125" bestFit="1" customWidth="1"/>
    <col min="2825" max="2825" width="12.140625" customWidth="1"/>
    <col min="2827" max="2827" width="24.7109375" customWidth="1"/>
    <col min="2829" max="2829" width="66.5703125" bestFit="1" customWidth="1"/>
    <col min="2830" max="2830" width="14.5703125" customWidth="1"/>
    <col min="3073" max="3073" width="39.42578125" customWidth="1"/>
    <col min="3074" max="3074" width="17.140625" customWidth="1"/>
    <col min="3075" max="3075" width="10.7109375" customWidth="1"/>
    <col min="3076" max="3076" width="10.5703125" customWidth="1"/>
    <col min="3077" max="3077" width="14.5703125" customWidth="1"/>
    <col min="3078" max="3078" width="2.140625" customWidth="1"/>
    <col min="3079" max="3079" width="14.140625" bestFit="1" customWidth="1"/>
    <col min="3080" max="3080" width="13.42578125" bestFit="1" customWidth="1"/>
    <col min="3081" max="3081" width="12.140625" customWidth="1"/>
    <col min="3083" max="3083" width="24.7109375" customWidth="1"/>
    <col min="3085" max="3085" width="66.5703125" bestFit="1" customWidth="1"/>
    <col min="3086" max="3086" width="14.5703125" customWidth="1"/>
    <col min="3329" max="3329" width="39.42578125" customWidth="1"/>
    <col min="3330" max="3330" width="17.140625" customWidth="1"/>
    <col min="3331" max="3331" width="10.7109375" customWidth="1"/>
    <col min="3332" max="3332" width="10.5703125" customWidth="1"/>
    <col min="3333" max="3333" width="14.5703125" customWidth="1"/>
    <col min="3334" max="3334" width="2.140625" customWidth="1"/>
    <col min="3335" max="3335" width="14.140625" bestFit="1" customWidth="1"/>
    <col min="3336" max="3336" width="13.42578125" bestFit="1" customWidth="1"/>
    <col min="3337" max="3337" width="12.140625" customWidth="1"/>
    <col min="3339" max="3339" width="24.7109375" customWidth="1"/>
    <col min="3341" max="3341" width="66.5703125" bestFit="1" customWidth="1"/>
    <col min="3342" max="3342" width="14.5703125" customWidth="1"/>
    <col min="3585" max="3585" width="39.42578125" customWidth="1"/>
    <col min="3586" max="3586" width="17.140625" customWidth="1"/>
    <col min="3587" max="3587" width="10.7109375" customWidth="1"/>
    <col min="3588" max="3588" width="10.5703125" customWidth="1"/>
    <col min="3589" max="3589" width="14.5703125" customWidth="1"/>
    <col min="3590" max="3590" width="2.140625" customWidth="1"/>
    <col min="3591" max="3591" width="14.140625" bestFit="1" customWidth="1"/>
    <col min="3592" max="3592" width="13.42578125" bestFit="1" customWidth="1"/>
    <col min="3593" max="3593" width="12.140625" customWidth="1"/>
    <col min="3595" max="3595" width="24.7109375" customWidth="1"/>
    <col min="3597" max="3597" width="66.5703125" bestFit="1" customWidth="1"/>
    <col min="3598" max="3598" width="14.5703125" customWidth="1"/>
    <col min="3841" max="3841" width="39.42578125" customWidth="1"/>
    <col min="3842" max="3842" width="17.140625" customWidth="1"/>
    <col min="3843" max="3843" width="10.7109375" customWidth="1"/>
    <col min="3844" max="3844" width="10.5703125" customWidth="1"/>
    <col min="3845" max="3845" width="14.5703125" customWidth="1"/>
    <col min="3846" max="3846" width="2.140625" customWidth="1"/>
    <col min="3847" max="3847" width="14.140625" bestFit="1" customWidth="1"/>
    <col min="3848" max="3848" width="13.42578125" bestFit="1" customWidth="1"/>
    <col min="3849" max="3849" width="12.140625" customWidth="1"/>
    <col min="3851" max="3851" width="24.7109375" customWidth="1"/>
    <col min="3853" max="3853" width="66.5703125" bestFit="1" customWidth="1"/>
    <col min="3854" max="3854" width="14.5703125" customWidth="1"/>
    <col min="4097" max="4097" width="39.42578125" customWidth="1"/>
    <col min="4098" max="4098" width="17.140625" customWidth="1"/>
    <col min="4099" max="4099" width="10.7109375" customWidth="1"/>
    <col min="4100" max="4100" width="10.5703125" customWidth="1"/>
    <col min="4101" max="4101" width="14.5703125" customWidth="1"/>
    <col min="4102" max="4102" width="2.140625" customWidth="1"/>
    <col min="4103" max="4103" width="14.140625" bestFit="1" customWidth="1"/>
    <col min="4104" max="4104" width="13.42578125" bestFit="1" customWidth="1"/>
    <col min="4105" max="4105" width="12.140625" customWidth="1"/>
    <col min="4107" max="4107" width="24.7109375" customWidth="1"/>
    <col min="4109" max="4109" width="66.5703125" bestFit="1" customWidth="1"/>
    <col min="4110" max="4110" width="14.5703125" customWidth="1"/>
    <col min="4353" max="4353" width="39.42578125" customWidth="1"/>
    <col min="4354" max="4354" width="17.140625" customWidth="1"/>
    <col min="4355" max="4355" width="10.7109375" customWidth="1"/>
    <col min="4356" max="4356" width="10.5703125" customWidth="1"/>
    <col min="4357" max="4357" width="14.5703125" customWidth="1"/>
    <col min="4358" max="4358" width="2.140625" customWidth="1"/>
    <col min="4359" max="4359" width="14.140625" bestFit="1" customWidth="1"/>
    <col min="4360" max="4360" width="13.42578125" bestFit="1" customWidth="1"/>
    <col min="4361" max="4361" width="12.140625" customWidth="1"/>
    <col min="4363" max="4363" width="24.7109375" customWidth="1"/>
    <col min="4365" max="4365" width="66.5703125" bestFit="1" customWidth="1"/>
    <col min="4366" max="4366" width="14.5703125" customWidth="1"/>
    <col min="4609" max="4609" width="39.42578125" customWidth="1"/>
    <col min="4610" max="4610" width="17.140625" customWidth="1"/>
    <col min="4611" max="4611" width="10.7109375" customWidth="1"/>
    <col min="4612" max="4612" width="10.5703125" customWidth="1"/>
    <col min="4613" max="4613" width="14.5703125" customWidth="1"/>
    <col min="4614" max="4614" width="2.140625" customWidth="1"/>
    <col min="4615" max="4615" width="14.140625" bestFit="1" customWidth="1"/>
    <col min="4616" max="4616" width="13.42578125" bestFit="1" customWidth="1"/>
    <col min="4617" max="4617" width="12.140625" customWidth="1"/>
    <col min="4619" max="4619" width="24.7109375" customWidth="1"/>
    <col min="4621" max="4621" width="66.5703125" bestFit="1" customWidth="1"/>
    <col min="4622" max="4622" width="14.5703125" customWidth="1"/>
    <col min="4865" max="4865" width="39.42578125" customWidth="1"/>
    <col min="4866" max="4866" width="17.140625" customWidth="1"/>
    <col min="4867" max="4867" width="10.7109375" customWidth="1"/>
    <col min="4868" max="4868" width="10.5703125" customWidth="1"/>
    <col min="4869" max="4869" width="14.5703125" customWidth="1"/>
    <col min="4870" max="4870" width="2.140625" customWidth="1"/>
    <col min="4871" max="4871" width="14.140625" bestFit="1" customWidth="1"/>
    <col min="4872" max="4872" width="13.42578125" bestFit="1" customWidth="1"/>
    <col min="4873" max="4873" width="12.140625" customWidth="1"/>
    <col min="4875" max="4875" width="24.7109375" customWidth="1"/>
    <col min="4877" max="4877" width="66.5703125" bestFit="1" customWidth="1"/>
    <col min="4878" max="4878" width="14.5703125" customWidth="1"/>
    <col min="5121" max="5121" width="39.42578125" customWidth="1"/>
    <col min="5122" max="5122" width="17.140625" customWidth="1"/>
    <col min="5123" max="5123" width="10.7109375" customWidth="1"/>
    <col min="5124" max="5124" width="10.5703125" customWidth="1"/>
    <col min="5125" max="5125" width="14.5703125" customWidth="1"/>
    <col min="5126" max="5126" width="2.140625" customWidth="1"/>
    <col min="5127" max="5127" width="14.140625" bestFit="1" customWidth="1"/>
    <col min="5128" max="5128" width="13.42578125" bestFit="1" customWidth="1"/>
    <col min="5129" max="5129" width="12.140625" customWidth="1"/>
    <col min="5131" max="5131" width="24.7109375" customWidth="1"/>
    <col min="5133" max="5133" width="66.5703125" bestFit="1" customWidth="1"/>
    <col min="5134" max="5134" width="14.5703125" customWidth="1"/>
    <col min="5377" max="5377" width="39.42578125" customWidth="1"/>
    <col min="5378" max="5378" width="17.140625" customWidth="1"/>
    <col min="5379" max="5379" width="10.7109375" customWidth="1"/>
    <col min="5380" max="5380" width="10.5703125" customWidth="1"/>
    <col min="5381" max="5381" width="14.5703125" customWidth="1"/>
    <col min="5382" max="5382" width="2.140625" customWidth="1"/>
    <col min="5383" max="5383" width="14.140625" bestFit="1" customWidth="1"/>
    <col min="5384" max="5384" width="13.42578125" bestFit="1" customWidth="1"/>
    <col min="5385" max="5385" width="12.140625" customWidth="1"/>
    <col min="5387" max="5387" width="24.7109375" customWidth="1"/>
    <col min="5389" max="5389" width="66.5703125" bestFit="1" customWidth="1"/>
    <col min="5390" max="5390" width="14.5703125" customWidth="1"/>
    <col min="5633" max="5633" width="39.42578125" customWidth="1"/>
    <col min="5634" max="5634" width="17.140625" customWidth="1"/>
    <col min="5635" max="5635" width="10.7109375" customWidth="1"/>
    <col min="5636" max="5636" width="10.5703125" customWidth="1"/>
    <col min="5637" max="5637" width="14.5703125" customWidth="1"/>
    <col min="5638" max="5638" width="2.140625" customWidth="1"/>
    <col min="5639" max="5639" width="14.140625" bestFit="1" customWidth="1"/>
    <col min="5640" max="5640" width="13.42578125" bestFit="1" customWidth="1"/>
    <col min="5641" max="5641" width="12.140625" customWidth="1"/>
    <col min="5643" max="5643" width="24.7109375" customWidth="1"/>
    <col min="5645" max="5645" width="66.5703125" bestFit="1" customWidth="1"/>
    <col min="5646" max="5646" width="14.5703125" customWidth="1"/>
    <col min="5889" max="5889" width="39.42578125" customWidth="1"/>
    <col min="5890" max="5890" width="17.140625" customWidth="1"/>
    <col min="5891" max="5891" width="10.7109375" customWidth="1"/>
    <col min="5892" max="5892" width="10.5703125" customWidth="1"/>
    <col min="5893" max="5893" width="14.5703125" customWidth="1"/>
    <col min="5894" max="5894" width="2.140625" customWidth="1"/>
    <col min="5895" max="5895" width="14.140625" bestFit="1" customWidth="1"/>
    <col min="5896" max="5896" width="13.42578125" bestFit="1" customWidth="1"/>
    <col min="5897" max="5897" width="12.140625" customWidth="1"/>
    <col min="5899" max="5899" width="24.7109375" customWidth="1"/>
    <col min="5901" max="5901" width="66.5703125" bestFit="1" customWidth="1"/>
    <col min="5902" max="5902" width="14.5703125" customWidth="1"/>
    <col min="6145" max="6145" width="39.42578125" customWidth="1"/>
    <col min="6146" max="6146" width="17.140625" customWidth="1"/>
    <col min="6147" max="6147" width="10.7109375" customWidth="1"/>
    <col min="6148" max="6148" width="10.5703125" customWidth="1"/>
    <col min="6149" max="6149" width="14.5703125" customWidth="1"/>
    <col min="6150" max="6150" width="2.140625" customWidth="1"/>
    <col min="6151" max="6151" width="14.140625" bestFit="1" customWidth="1"/>
    <col min="6152" max="6152" width="13.42578125" bestFit="1" customWidth="1"/>
    <col min="6153" max="6153" width="12.140625" customWidth="1"/>
    <col min="6155" max="6155" width="24.7109375" customWidth="1"/>
    <col min="6157" max="6157" width="66.5703125" bestFit="1" customWidth="1"/>
    <col min="6158" max="6158" width="14.5703125" customWidth="1"/>
    <col min="6401" max="6401" width="39.42578125" customWidth="1"/>
    <col min="6402" max="6402" width="17.140625" customWidth="1"/>
    <col min="6403" max="6403" width="10.7109375" customWidth="1"/>
    <col min="6404" max="6404" width="10.5703125" customWidth="1"/>
    <col min="6405" max="6405" width="14.5703125" customWidth="1"/>
    <col min="6406" max="6406" width="2.140625" customWidth="1"/>
    <col min="6407" max="6407" width="14.140625" bestFit="1" customWidth="1"/>
    <col min="6408" max="6408" width="13.42578125" bestFit="1" customWidth="1"/>
    <col min="6409" max="6409" width="12.140625" customWidth="1"/>
    <col min="6411" max="6411" width="24.7109375" customWidth="1"/>
    <col min="6413" max="6413" width="66.5703125" bestFit="1" customWidth="1"/>
    <col min="6414" max="6414" width="14.5703125" customWidth="1"/>
    <col min="6657" max="6657" width="39.42578125" customWidth="1"/>
    <col min="6658" max="6658" width="17.140625" customWidth="1"/>
    <col min="6659" max="6659" width="10.7109375" customWidth="1"/>
    <col min="6660" max="6660" width="10.5703125" customWidth="1"/>
    <col min="6661" max="6661" width="14.5703125" customWidth="1"/>
    <col min="6662" max="6662" width="2.140625" customWidth="1"/>
    <col min="6663" max="6663" width="14.140625" bestFit="1" customWidth="1"/>
    <col min="6664" max="6664" width="13.42578125" bestFit="1" customWidth="1"/>
    <col min="6665" max="6665" width="12.140625" customWidth="1"/>
    <col min="6667" max="6667" width="24.7109375" customWidth="1"/>
    <col min="6669" max="6669" width="66.5703125" bestFit="1" customWidth="1"/>
    <col min="6670" max="6670" width="14.5703125" customWidth="1"/>
    <col min="6913" max="6913" width="39.42578125" customWidth="1"/>
    <col min="6914" max="6914" width="17.140625" customWidth="1"/>
    <col min="6915" max="6915" width="10.7109375" customWidth="1"/>
    <col min="6916" max="6916" width="10.5703125" customWidth="1"/>
    <col min="6917" max="6917" width="14.5703125" customWidth="1"/>
    <col min="6918" max="6918" width="2.140625" customWidth="1"/>
    <col min="6919" max="6919" width="14.140625" bestFit="1" customWidth="1"/>
    <col min="6920" max="6920" width="13.42578125" bestFit="1" customWidth="1"/>
    <col min="6921" max="6921" width="12.140625" customWidth="1"/>
    <col min="6923" max="6923" width="24.7109375" customWidth="1"/>
    <col min="6925" max="6925" width="66.5703125" bestFit="1" customWidth="1"/>
    <col min="6926" max="6926" width="14.5703125" customWidth="1"/>
    <col min="7169" max="7169" width="39.42578125" customWidth="1"/>
    <col min="7170" max="7170" width="17.140625" customWidth="1"/>
    <col min="7171" max="7171" width="10.7109375" customWidth="1"/>
    <col min="7172" max="7172" width="10.5703125" customWidth="1"/>
    <col min="7173" max="7173" width="14.5703125" customWidth="1"/>
    <col min="7174" max="7174" width="2.140625" customWidth="1"/>
    <col min="7175" max="7175" width="14.140625" bestFit="1" customWidth="1"/>
    <col min="7176" max="7176" width="13.42578125" bestFit="1" customWidth="1"/>
    <col min="7177" max="7177" width="12.140625" customWidth="1"/>
    <col min="7179" max="7179" width="24.7109375" customWidth="1"/>
    <col min="7181" max="7181" width="66.5703125" bestFit="1" customWidth="1"/>
    <col min="7182" max="7182" width="14.5703125" customWidth="1"/>
    <col min="7425" max="7425" width="39.42578125" customWidth="1"/>
    <col min="7426" max="7426" width="17.140625" customWidth="1"/>
    <col min="7427" max="7427" width="10.7109375" customWidth="1"/>
    <col min="7428" max="7428" width="10.5703125" customWidth="1"/>
    <col min="7429" max="7429" width="14.5703125" customWidth="1"/>
    <col min="7430" max="7430" width="2.140625" customWidth="1"/>
    <col min="7431" max="7431" width="14.140625" bestFit="1" customWidth="1"/>
    <col min="7432" max="7432" width="13.42578125" bestFit="1" customWidth="1"/>
    <col min="7433" max="7433" width="12.140625" customWidth="1"/>
    <col min="7435" max="7435" width="24.7109375" customWidth="1"/>
    <col min="7437" max="7437" width="66.5703125" bestFit="1" customWidth="1"/>
    <col min="7438" max="7438" width="14.5703125" customWidth="1"/>
    <col min="7681" max="7681" width="39.42578125" customWidth="1"/>
    <col min="7682" max="7682" width="17.140625" customWidth="1"/>
    <col min="7683" max="7683" width="10.7109375" customWidth="1"/>
    <col min="7684" max="7684" width="10.5703125" customWidth="1"/>
    <col min="7685" max="7685" width="14.5703125" customWidth="1"/>
    <col min="7686" max="7686" width="2.140625" customWidth="1"/>
    <col min="7687" max="7687" width="14.140625" bestFit="1" customWidth="1"/>
    <col min="7688" max="7688" width="13.42578125" bestFit="1" customWidth="1"/>
    <col min="7689" max="7689" width="12.140625" customWidth="1"/>
    <col min="7691" max="7691" width="24.7109375" customWidth="1"/>
    <col min="7693" max="7693" width="66.5703125" bestFit="1" customWidth="1"/>
    <col min="7694" max="7694" width="14.5703125" customWidth="1"/>
    <col min="7937" max="7937" width="39.42578125" customWidth="1"/>
    <col min="7938" max="7938" width="17.140625" customWidth="1"/>
    <col min="7939" max="7939" width="10.7109375" customWidth="1"/>
    <col min="7940" max="7940" width="10.5703125" customWidth="1"/>
    <col min="7941" max="7941" width="14.5703125" customWidth="1"/>
    <col min="7942" max="7942" width="2.140625" customWidth="1"/>
    <col min="7943" max="7943" width="14.140625" bestFit="1" customWidth="1"/>
    <col min="7944" max="7944" width="13.42578125" bestFit="1" customWidth="1"/>
    <col min="7945" max="7945" width="12.140625" customWidth="1"/>
    <col min="7947" max="7947" width="24.7109375" customWidth="1"/>
    <col min="7949" max="7949" width="66.5703125" bestFit="1" customWidth="1"/>
    <col min="7950" max="7950" width="14.5703125" customWidth="1"/>
    <col min="8193" max="8193" width="39.42578125" customWidth="1"/>
    <col min="8194" max="8194" width="17.140625" customWidth="1"/>
    <col min="8195" max="8195" width="10.7109375" customWidth="1"/>
    <col min="8196" max="8196" width="10.5703125" customWidth="1"/>
    <col min="8197" max="8197" width="14.5703125" customWidth="1"/>
    <col min="8198" max="8198" width="2.140625" customWidth="1"/>
    <col min="8199" max="8199" width="14.140625" bestFit="1" customWidth="1"/>
    <col min="8200" max="8200" width="13.42578125" bestFit="1" customWidth="1"/>
    <col min="8201" max="8201" width="12.140625" customWidth="1"/>
    <col min="8203" max="8203" width="24.7109375" customWidth="1"/>
    <col min="8205" max="8205" width="66.5703125" bestFit="1" customWidth="1"/>
    <col min="8206" max="8206" width="14.5703125" customWidth="1"/>
    <col min="8449" max="8449" width="39.42578125" customWidth="1"/>
    <col min="8450" max="8450" width="17.140625" customWidth="1"/>
    <col min="8451" max="8451" width="10.7109375" customWidth="1"/>
    <col min="8452" max="8452" width="10.5703125" customWidth="1"/>
    <col min="8453" max="8453" width="14.5703125" customWidth="1"/>
    <col min="8454" max="8454" width="2.140625" customWidth="1"/>
    <col min="8455" max="8455" width="14.140625" bestFit="1" customWidth="1"/>
    <col min="8456" max="8456" width="13.42578125" bestFit="1" customWidth="1"/>
    <col min="8457" max="8457" width="12.140625" customWidth="1"/>
    <col min="8459" max="8459" width="24.7109375" customWidth="1"/>
    <col min="8461" max="8461" width="66.5703125" bestFit="1" customWidth="1"/>
    <col min="8462" max="8462" width="14.5703125" customWidth="1"/>
    <col min="8705" max="8705" width="39.42578125" customWidth="1"/>
    <col min="8706" max="8706" width="17.140625" customWidth="1"/>
    <col min="8707" max="8707" width="10.7109375" customWidth="1"/>
    <col min="8708" max="8708" width="10.5703125" customWidth="1"/>
    <col min="8709" max="8709" width="14.5703125" customWidth="1"/>
    <col min="8710" max="8710" width="2.140625" customWidth="1"/>
    <col min="8711" max="8711" width="14.140625" bestFit="1" customWidth="1"/>
    <col min="8712" max="8712" width="13.42578125" bestFit="1" customWidth="1"/>
    <col min="8713" max="8713" width="12.140625" customWidth="1"/>
    <col min="8715" max="8715" width="24.7109375" customWidth="1"/>
    <col min="8717" max="8717" width="66.5703125" bestFit="1" customWidth="1"/>
    <col min="8718" max="8718" width="14.5703125" customWidth="1"/>
    <col min="8961" max="8961" width="39.42578125" customWidth="1"/>
    <col min="8962" max="8962" width="17.140625" customWidth="1"/>
    <col min="8963" max="8963" width="10.7109375" customWidth="1"/>
    <col min="8964" max="8964" width="10.5703125" customWidth="1"/>
    <col min="8965" max="8965" width="14.5703125" customWidth="1"/>
    <col min="8966" max="8966" width="2.140625" customWidth="1"/>
    <col min="8967" max="8967" width="14.140625" bestFit="1" customWidth="1"/>
    <col min="8968" max="8968" width="13.42578125" bestFit="1" customWidth="1"/>
    <col min="8969" max="8969" width="12.140625" customWidth="1"/>
    <col min="8971" max="8971" width="24.7109375" customWidth="1"/>
    <col min="8973" max="8973" width="66.5703125" bestFit="1" customWidth="1"/>
    <col min="8974" max="8974" width="14.5703125" customWidth="1"/>
    <col min="9217" max="9217" width="39.42578125" customWidth="1"/>
    <col min="9218" max="9218" width="17.140625" customWidth="1"/>
    <col min="9219" max="9219" width="10.7109375" customWidth="1"/>
    <col min="9220" max="9220" width="10.5703125" customWidth="1"/>
    <col min="9221" max="9221" width="14.5703125" customWidth="1"/>
    <col min="9222" max="9222" width="2.140625" customWidth="1"/>
    <col min="9223" max="9223" width="14.140625" bestFit="1" customWidth="1"/>
    <col min="9224" max="9224" width="13.42578125" bestFit="1" customWidth="1"/>
    <col min="9225" max="9225" width="12.140625" customWidth="1"/>
    <col min="9227" max="9227" width="24.7109375" customWidth="1"/>
    <col min="9229" max="9229" width="66.5703125" bestFit="1" customWidth="1"/>
    <col min="9230" max="9230" width="14.5703125" customWidth="1"/>
    <col min="9473" max="9473" width="39.42578125" customWidth="1"/>
    <col min="9474" max="9474" width="17.140625" customWidth="1"/>
    <col min="9475" max="9475" width="10.7109375" customWidth="1"/>
    <col min="9476" max="9476" width="10.5703125" customWidth="1"/>
    <col min="9477" max="9477" width="14.5703125" customWidth="1"/>
    <col min="9478" max="9478" width="2.140625" customWidth="1"/>
    <col min="9479" max="9479" width="14.140625" bestFit="1" customWidth="1"/>
    <col min="9480" max="9480" width="13.42578125" bestFit="1" customWidth="1"/>
    <col min="9481" max="9481" width="12.140625" customWidth="1"/>
    <col min="9483" max="9483" width="24.7109375" customWidth="1"/>
    <col min="9485" max="9485" width="66.5703125" bestFit="1" customWidth="1"/>
    <col min="9486" max="9486" width="14.5703125" customWidth="1"/>
    <col min="9729" max="9729" width="39.42578125" customWidth="1"/>
    <col min="9730" max="9730" width="17.140625" customWidth="1"/>
    <col min="9731" max="9731" width="10.7109375" customWidth="1"/>
    <col min="9732" max="9732" width="10.5703125" customWidth="1"/>
    <col min="9733" max="9733" width="14.5703125" customWidth="1"/>
    <col min="9734" max="9734" width="2.140625" customWidth="1"/>
    <col min="9735" max="9735" width="14.140625" bestFit="1" customWidth="1"/>
    <col min="9736" max="9736" width="13.42578125" bestFit="1" customWidth="1"/>
    <col min="9737" max="9737" width="12.140625" customWidth="1"/>
    <col min="9739" max="9739" width="24.7109375" customWidth="1"/>
    <col min="9741" max="9741" width="66.5703125" bestFit="1" customWidth="1"/>
    <col min="9742" max="9742" width="14.5703125" customWidth="1"/>
    <col min="9985" max="9985" width="39.42578125" customWidth="1"/>
    <col min="9986" max="9986" width="17.140625" customWidth="1"/>
    <col min="9987" max="9987" width="10.7109375" customWidth="1"/>
    <col min="9988" max="9988" width="10.5703125" customWidth="1"/>
    <col min="9989" max="9989" width="14.5703125" customWidth="1"/>
    <col min="9990" max="9990" width="2.140625" customWidth="1"/>
    <col min="9991" max="9991" width="14.140625" bestFit="1" customWidth="1"/>
    <col min="9992" max="9992" width="13.42578125" bestFit="1" customWidth="1"/>
    <col min="9993" max="9993" width="12.140625" customWidth="1"/>
    <col min="9995" max="9995" width="24.7109375" customWidth="1"/>
    <col min="9997" max="9997" width="66.5703125" bestFit="1" customWidth="1"/>
    <col min="9998" max="9998" width="14.5703125" customWidth="1"/>
    <col min="10241" max="10241" width="39.42578125" customWidth="1"/>
    <col min="10242" max="10242" width="17.140625" customWidth="1"/>
    <col min="10243" max="10243" width="10.7109375" customWidth="1"/>
    <col min="10244" max="10244" width="10.5703125" customWidth="1"/>
    <col min="10245" max="10245" width="14.5703125" customWidth="1"/>
    <col min="10246" max="10246" width="2.140625" customWidth="1"/>
    <col min="10247" max="10247" width="14.140625" bestFit="1" customWidth="1"/>
    <col min="10248" max="10248" width="13.42578125" bestFit="1" customWidth="1"/>
    <col min="10249" max="10249" width="12.140625" customWidth="1"/>
    <col min="10251" max="10251" width="24.7109375" customWidth="1"/>
    <col min="10253" max="10253" width="66.5703125" bestFit="1" customWidth="1"/>
    <col min="10254" max="10254" width="14.5703125" customWidth="1"/>
    <col min="10497" max="10497" width="39.42578125" customWidth="1"/>
    <col min="10498" max="10498" width="17.140625" customWidth="1"/>
    <col min="10499" max="10499" width="10.7109375" customWidth="1"/>
    <col min="10500" max="10500" width="10.5703125" customWidth="1"/>
    <col min="10501" max="10501" width="14.5703125" customWidth="1"/>
    <col min="10502" max="10502" width="2.140625" customWidth="1"/>
    <col min="10503" max="10503" width="14.140625" bestFit="1" customWidth="1"/>
    <col min="10504" max="10504" width="13.42578125" bestFit="1" customWidth="1"/>
    <col min="10505" max="10505" width="12.140625" customWidth="1"/>
    <col min="10507" max="10507" width="24.7109375" customWidth="1"/>
    <col min="10509" max="10509" width="66.5703125" bestFit="1" customWidth="1"/>
    <col min="10510" max="10510" width="14.5703125" customWidth="1"/>
    <col min="10753" max="10753" width="39.42578125" customWidth="1"/>
    <col min="10754" max="10754" width="17.140625" customWidth="1"/>
    <col min="10755" max="10755" width="10.7109375" customWidth="1"/>
    <col min="10756" max="10756" width="10.5703125" customWidth="1"/>
    <col min="10757" max="10757" width="14.5703125" customWidth="1"/>
    <col min="10758" max="10758" width="2.140625" customWidth="1"/>
    <col min="10759" max="10759" width="14.140625" bestFit="1" customWidth="1"/>
    <col min="10760" max="10760" width="13.42578125" bestFit="1" customWidth="1"/>
    <col min="10761" max="10761" width="12.140625" customWidth="1"/>
    <col min="10763" max="10763" width="24.7109375" customWidth="1"/>
    <col min="10765" max="10765" width="66.5703125" bestFit="1" customWidth="1"/>
    <col min="10766" max="10766" width="14.5703125" customWidth="1"/>
    <col min="11009" max="11009" width="39.42578125" customWidth="1"/>
    <col min="11010" max="11010" width="17.140625" customWidth="1"/>
    <col min="11011" max="11011" width="10.7109375" customWidth="1"/>
    <col min="11012" max="11012" width="10.5703125" customWidth="1"/>
    <col min="11013" max="11013" width="14.5703125" customWidth="1"/>
    <col min="11014" max="11014" width="2.140625" customWidth="1"/>
    <col min="11015" max="11015" width="14.140625" bestFit="1" customWidth="1"/>
    <col min="11016" max="11016" width="13.42578125" bestFit="1" customWidth="1"/>
    <col min="11017" max="11017" width="12.140625" customWidth="1"/>
    <col min="11019" max="11019" width="24.7109375" customWidth="1"/>
    <col min="11021" max="11021" width="66.5703125" bestFit="1" customWidth="1"/>
    <col min="11022" max="11022" width="14.5703125" customWidth="1"/>
    <col min="11265" max="11265" width="39.42578125" customWidth="1"/>
    <col min="11266" max="11266" width="17.140625" customWidth="1"/>
    <col min="11267" max="11267" width="10.7109375" customWidth="1"/>
    <col min="11268" max="11268" width="10.5703125" customWidth="1"/>
    <col min="11269" max="11269" width="14.5703125" customWidth="1"/>
    <col min="11270" max="11270" width="2.140625" customWidth="1"/>
    <col min="11271" max="11271" width="14.140625" bestFit="1" customWidth="1"/>
    <col min="11272" max="11272" width="13.42578125" bestFit="1" customWidth="1"/>
    <col min="11273" max="11273" width="12.140625" customWidth="1"/>
    <col min="11275" max="11275" width="24.7109375" customWidth="1"/>
    <col min="11277" max="11277" width="66.5703125" bestFit="1" customWidth="1"/>
    <col min="11278" max="11278" width="14.5703125" customWidth="1"/>
    <col min="11521" max="11521" width="39.42578125" customWidth="1"/>
    <col min="11522" max="11522" width="17.140625" customWidth="1"/>
    <col min="11523" max="11523" width="10.7109375" customWidth="1"/>
    <col min="11524" max="11524" width="10.5703125" customWidth="1"/>
    <col min="11525" max="11525" width="14.5703125" customWidth="1"/>
    <col min="11526" max="11526" width="2.140625" customWidth="1"/>
    <col min="11527" max="11527" width="14.140625" bestFit="1" customWidth="1"/>
    <col min="11528" max="11528" width="13.42578125" bestFit="1" customWidth="1"/>
    <col min="11529" max="11529" width="12.140625" customWidth="1"/>
    <col min="11531" max="11531" width="24.7109375" customWidth="1"/>
    <col min="11533" max="11533" width="66.5703125" bestFit="1" customWidth="1"/>
    <col min="11534" max="11534" width="14.5703125" customWidth="1"/>
    <col min="11777" max="11777" width="39.42578125" customWidth="1"/>
    <col min="11778" max="11778" width="17.140625" customWidth="1"/>
    <col min="11779" max="11779" width="10.7109375" customWidth="1"/>
    <col min="11780" max="11780" width="10.5703125" customWidth="1"/>
    <col min="11781" max="11781" width="14.5703125" customWidth="1"/>
    <col min="11782" max="11782" width="2.140625" customWidth="1"/>
    <col min="11783" max="11783" width="14.140625" bestFit="1" customWidth="1"/>
    <col min="11784" max="11784" width="13.42578125" bestFit="1" customWidth="1"/>
    <col min="11785" max="11785" width="12.140625" customWidth="1"/>
    <col min="11787" max="11787" width="24.7109375" customWidth="1"/>
    <col min="11789" max="11789" width="66.5703125" bestFit="1" customWidth="1"/>
    <col min="11790" max="11790" width="14.5703125" customWidth="1"/>
    <col min="12033" max="12033" width="39.42578125" customWidth="1"/>
    <col min="12034" max="12034" width="17.140625" customWidth="1"/>
    <col min="12035" max="12035" width="10.7109375" customWidth="1"/>
    <col min="12036" max="12036" width="10.5703125" customWidth="1"/>
    <col min="12037" max="12037" width="14.5703125" customWidth="1"/>
    <col min="12038" max="12038" width="2.140625" customWidth="1"/>
    <col min="12039" max="12039" width="14.140625" bestFit="1" customWidth="1"/>
    <col min="12040" max="12040" width="13.42578125" bestFit="1" customWidth="1"/>
    <col min="12041" max="12041" width="12.140625" customWidth="1"/>
    <col min="12043" max="12043" width="24.7109375" customWidth="1"/>
    <col min="12045" max="12045" width="66.5703125" bestFit="1" customWidth="1"/>
    <col min="12046" max="12046" width="14.5703125" customWidth="1"/>
    <col min="12289" max="12289" width="39.42578125" customWidth="1"/>
    <col min="12290" max="12290" width="17.140625" customWidth="1"/>
    <col min="12291" max="12291" width="10.7109375" customWidth="1"/>
    <col min="12292" max="12292" width="10.5703125" customWidth="1"/>
    <col min="12293" max="12293" width="14.5703125" customWidth="1"/>
    <col min="12294" max="12294" width="2.140625" customWidth="1"/>
    <col min="12295" max="12295" width="14.140625" bestFit="1" customWidth="1"/>
    <col min="12296" max="12296" width="13.42578125" bestFit="1" customWidth="1"/>
    <col min="12297" max="12297" width="12.140625" customWidth="1"/>
    <col min="12299" max="12299" width="24.7109375" customWidth="1"/>
    <col min="12301" max="12301" width="66.5703125" bestFit="1" customWidth="1"/>
    <col min="12302" max="12302" width="14.5703125" customWidth="1"/>
    <col min="12545" max="12545" width="39.42578125" customWidth="1"/>
    <col min="12546" max="12546" width="17.140625" customWidth="1"/>
    <col min="12547" max="12547" width="10.7109375" customWidth="1"/>
    <col min="12548" max="12548" width="10.5703125" customWidth="1"/>
    <col min="12549" max="12549" width="14.5703125" customWidth="1"/>
    <col min="12550" max="12550" width="2.140625" customWidth="1"/>
    <col min="12551" max="12551" width="14.140625" bestFit="1" customWidth="1"/>
    <col min="12552" max="12552" width="13.42578125" bestFit="1" customWidth="1"/>
    <col min="12553" max="12553" width="12.140625" customWidth="1"/>
    <col min="12555" max="12555" width="24.7109375" customWidth="1"/>
    <col min="12557" max="12557" width="66.5703125" bestFit="1" customWidth="1"/>
    <col min="12558" max="12558" width="14.5703125" customWidth="1"/>
    <col min="12801" max="12801" width="39.42578125" customWidth="1"/>
    <col min="12802" max="12802" width="17.140625" customWidth="1"/>
    <col min="12803" max="12803" width="10.7109375" customWidth="1"/>
    <col min="12804" max="12804" width="10.5703125" customWidth="1"/>
    <col min="12805" max="12805" width="14.5703125" customWidth="1"/>
    <col min="12806" max="12806" width="2.140625" customWidth="1"/>
    <col min="12807" max="12807" width="14.140625" bestFit="1" customWidth="1"/>
    <col min="12808" max="12808" width="13.42578125" bestFit="1" customWidth="1"/>
    <col min="12809" max="12809" width="12.140625" customWidth="1"/>
    <col min="12811" max="12811" width="24.7109375" customWidth="1"/>
    <col min="12813" max="12813" width="66.5703125" bestFit="1" customWidth="1"/>
    <col min="12814" max="12814" width="14.5703125" customWidth="1"/>
    <col min="13057" max="13057" width="39.42578125" customWidth="1"/>
    <col min="13058" max="13058" width="17.140625" customWidth="1"/>
    <col min="13059" max="13059" width="10.7109375" customWidth="1"/>
    <col min="13060" max="13060" width="10.5703125" customWidth="1"/>
    <col min="13061" max="13061" width="14.5703125" customWidth="1"/>
    <col min="13062" max="13062" width="2.140625" customWidth="1"/>
    <col min="13063" max="13063" width="14.140625" bestFit="1" customWidth="1"/>
    <col min="13064" max="13064" width="13.42578125" bestFit="1" customWidth="1"/>
    <col min="13065" max="13065" width="12.140625" customWidth="1"/>
    <col min="13067" max="13067" width="24.7109375" customWidth="1"/>
    <col min="13069" max="13069" width="66.5703125" bestFit="1" customWidth="1"/>
    <col min="13070" max="13070" width="14.5703125" customWidth="1"/>
    <col min="13313" max="13313" width="39.42578125" customWidth="1"/>
    <col min="13314" max="13314" width="17.140625" customWidth="1"/>
    <col min="13315" max="13315" width="10.7109375" customWidth="1"/>
    <col min="13316" max="13316" width="10.5703125" customWidth="1"/>
    <col min="13317" max="13317" width="14.5703125" customWidth="1"/>
    <col min="13318" max="13318" width="2.140625" customWidth="1"/>
    <col min="13319" max="13319" width="14.140625" bestFit="1" customWidth="1"/>
    <col min="13320" max="13320" width="13.42578125" bestFit="1" customWidth="1"/>
    <col min="13321" max="13321" width="12.140625" customWidth="1"/>
    <col min="13323" max="13323" width="24.7109375" customWidth="1"/>
    <col min="13325" max="13325" width="66.5703125" bestFit="1" customWidth="1"/>
    <col min="13326" max="13326" width="14.5703125" customWidth="1"/>
    <col min="13569" max="13569" width="39.42578125" customWidth="1"/>
    <col min="13570" max="13570" width="17.140625" customWidth="1"/>
    <col min="13571" max="13571" width="10.7109375" customWidth="1"/>
    <col min="13572" max="13572" width="10.5703125" customWidth="1"/>
    <col min="13573" max="13573" width="14.5703125" customWidth="1"/>
    <col min="13574" max="13574" width="2.140625" customWidth="1"/>
    <col min="13575" max="13575" width="14.140625" bestFit="1" customWidth="1"/>
    <col min="13576" max="13576" width="13.42578125" bestFit="1" customWidth="1"/>
    <col min="13577" max="13577" width="12.140625" customWidth="1"/>
    <col min="13579" max="13579" width="24.7109375" customWidth="1"/>
    <col min="13581" max="13581" width="66.5703125" bestFit="1" customWidth="1"/>
    <col min="13582" max="13582" width="14.5703125" customWidth="1"/>
    <col min="13825" max="13825" width="39.42578125" customWidth="1"/>
    <col min="13826" max="13826" width="17.140625" customWidth="1"/>
    <col min="13827" max="13827" width="10.7109375" customWidth="1"/>
    <col min="13828" max="13828" width="10.5703125" customWidth="1"/>
    <col min="13829" max="13829" width="14.5703125" customWidth="1"/>
    <col min="13830" max="13830" width="2.140625" customWidth="1"/>
    <col min="13831" max="13831" width="14.140625" bestFit="1" customWidth="1"/>
    <col min="13832" max="13832" width="13.42578125" bestFit="1" customWidth="1"/>
    <col min="13833" max="13833" width="12.140625" customWidth="1"/>
    <col min="13835" max="13835" width="24.7109375" customWidth="1"/>
    <col min="13837" max="13837" width="66.5703125" bestFit="1" customWidth="1"/>
    <col min="13838" max="13838" width="14.5703125" customWidth="1"/>
    <col min="14081" max="14081" width="39.42578125" customWidth="1"/>
    <col min="14082" max="14082" width="17.140625" customWidth="1"/>
    <col min="14083" max="14083" width="10.7109375" customWidth="1"/>
    <col min="14084" max="14084" width="10.5703125" customWidth="1"/>
    <col min="14085" max="14085" width="14.5703125" customWidth="1"/>
    <col min="14086" max="14086" width="2.140625" customWidth="1"/>
    <col min="14087" max="14087" width="14.140625" bestFit="1" customWidth="1"/>
    <col min="14088" max="14088" width="13.42578125" bestFit="1" customWidth="1"/>
    <col min="14089" max="14089" width="12.140625" customWidth="1"/>
    <col min="14091" max="14091" width="24.7109375" customWidth="1"/>
    <col min="14093" max="14093" width="66.5703125" bestFit="1" customWidth="1"/>
    <col min="14094" max="14094" width="14.5703125" customWidth="1"/>
    <col min="14337" max="14337" width="39.42578125" customWidth="1"/>
    <col min="14338" max="14338" width="17.140625" customWidth="1"/>
    <col min="14339" max="14339" width="10.7109375" customWidth="1"/>
    <col min="14340" max="14340" width="10.5703125" customWidth="1"/>
    <col min="14341" max="14341" width="14.5703125" customWidth="1"/>
    <col min="14342" max="14342" width="2.140625" customWidth="1"/>
    <col min="14343" max="14343" width="14.140625" bestFit="1" customWidth="1"/>
    <col min="14344" max="14344" width="13.42578125" bestFit="1" customWidth="1"/>
    <col min="14345" max="14345" width="12.140625" customWidth="1"/>
    <col min="14347" max="14347" width="24.7109375" customWidth="1"/>
    <col min="14349" max="14349" width="66.5703125" bestFit="1" customWidth="1"/>
    <col min="14350" max="14350" width="14.5703125" customWidth="1"/>
    <col min="14593" max="14593" width="39.42578125" customWidth="1"/>
    <col min="14594" max="14594" width="17.140625" customWidth="1"/>
    <col min="14595" max="14595" width="10.7109375" customWidth="1"/>
    <col min="14596" max="14596" width="10.5703125" customWidth="1"/>
    <col min="14597" max="14597" width="14.5703125" customWidth="1"/>
    <col min="14598" max="14598" width="2.140625" customWidth="1"/>
    <col min="14599" max="14599" width="14.140625" bestFit="1" customWidth="1"/>
    <col min="14600" max="14600" width="13.42578125" bestFit="1" customWidth="1"/>
    <col min="14601" max="14601" width="12.140625" customWidth="1"/>
    <col min="14603" max="14603" width="24.7109375" customWidth="1"/>
    <col min="14605" max="14605" width="66.5703125" bestFit="1" customWidth="1"/>
    <col min="14606" max="14606" width="14.5703125" customWidth="1"/>
    <col min="14849" max="14849" width="39.42578125" customWidth="1"/>
    <col min="14850" max="14850" width="17.140625" customWidth="1"/>
    <col min="14851" max="14851" width="10.7109375" customWidth="1"/>
    <col min="14852" max="14852" width="10.5703125" customWidth="1"/>
    <col min="14853" max="14853" width="14.5703125" customWidth="1"/>
    <col min="14854" max="14854" width="2.140625" customWidth="1"/>
    <col min="14855" max="14855" width="14.140625" bestFit="1" customWidth="1"/>
    <col min="14856" max="14856" width="13.42578125" bestFit="1" customWidth="1"/>
    <col min="14857" max="14857" width="12.140625" customWidth="1"/>
    <col min="14859" max="14859" width="24.7109375" customWidth="1"/>
    <col min="14861" max="14861" width="66.5703125" bestFit="1" customWidth="1"/>
    <col min="14862" max="14862" width="14.5703125" customWidth="1"/>
    <col min="15105" max="15105" width="39.42578125" customWidth="1"/>
    <col min="15106" max="15106" width="17.140625" customWidth="1"/>
    <col min="15107" max="15107" width="10.7109375" customWidth="1"/>
    <col min="15108" max="15108" width="10.5703125" customWidth="1"/>
    <col min="15109" max="15109" width="14.5703125" customWidth="1"/>
    <col min="15110" max="15110" width="2.140625" customWidth="1"/>
    <col min="15111" max="15111" width="14.140625" bestFit="1" customWidth="1"/>
    <col min="15112" max="15112" width="13.42578125" bestFit="1" customWidth="1"/>
    <col min="15113" max="15113" width="12.140625" customWidth="1"/>
    <col min="15115" max="15115" width="24.7109375" customWidth="1"/>
    <col min="15117" max="15117" width="66.5703125" bestFit="1" customWidth="1"/>
    <col min="15118" max="15118" width="14.5703125" customWidth="1"/>
    <col min="15361" max="15361" width="39.42578125" customWidth="1"/>
    <col min="15362" max="15362" width="17.140625" customWidth="1"/>
    <col min="15363" max="15363" width="10.7109375" customWidth="1"/>
    <col min="15364" max="15364" width="10.5703125" customWidth="1"/>
    <col min="15365" max="15365" width="14.5703125" customWidth="1"/>
    <col min="15366" max="15366" width="2.140625" customWidth="1"/>
    <col min="15367" max="15367" width="14.140625" bestFit="1" customWidth="1"/>
    <col min="15368" max="15368" width="13.42578125" bestFit="1" customWidth="1"/>
    <col min="15369" max="15369" width="12.140625" customWidth="1"/>
    <col min="15371" max="15371" width="24.7109375" customWidth="1"/>
    <col min="15373" max="15373" width="66.5703125" bestFit="1" customWidth="1"/>
    <col min="15374" max="15374" width="14.5703125" customWidth="1"/>
    <col min="15617" max="15617" width="39.42578125" customWidth="1"/>
    <col min="15618" max="15618" width="17.140625" customWidth="1"/>
    <col min="15619" max="15619" width="10.7109375" customWidth="1"/>
    <col min="15620" max="15620" width="10.5703125" customWidth="1"/>
    <col min="15621" max="15621" width="14.5703125" customWidth="1"/>
    <col min="15622" max="15622" width="2.140625" customWidth="1"/>
    <col min="15623" max="15623" width="14.140625" bestFit="1" customWidth="1"/>
    <col min="15624" max="15624" width="13.42578125" bestFit="1" customWidth="1"/>
    <col min="15625" max="15625" width="12.140625" customWidth="1"/>
    <col min="15627" max="15627" width="24.7109375" customWidth="1"/>
    <col min="15629" max="15629" width="66.5703125" bestFit="1" customWidth="1"/>
    <col min="15630" max="15630" width="14.5703125" customWidth="1"/>
    <col min="15873" max="15873" width="39.42578125" customWidth="1"/>
    <col min="15874" max="15874" width="17.140625" customWidth="1"/>
    <col min="15875" max="15875" width="10.7109375" customWidth="1"/>
    <col min="15876" max="15876" width="10.5703125" customWidth="1"/>
    <col min="15877" max="15877" width="14.5703125" customWidth="1"/>
    <col min="15878" max="15878" width="2.140625" customWidth="1"/>
    <col min="15879" max="15879" width="14.140625" bestFit="1" customWidth="1"/>
    <col min="15880" max="15880" width="13.42578125" bestFit="1" customWidth="1"/>
    <col min="15881" max="15881" width="12.140625" customWidth="1"/>
    <col min="15883" max="15883" width="24.7109375" customWidth="1"/>
    <col min="15885" max="15885" width="66.5703125" bestFit="1" customWidth="1"/>
    <col min="15886" max="15886" width="14.5703125" customWidth="1"/>
    <col min="16129" max="16129" width="39.42578125" customWidth="1"/>
    <col min="16130" max="16130" width="17.140625" customWidth="1"/>
    <col min="16131" max="16131" width="10.7109375" customWidth="1"/>
    <col min="16132" max="16132" width="10.5703125" customWidth="1"/>
    <col min="16133" max="16133" width="14.5703125" customWidth="1"/>
    <col min="16134" max="16134" width="2.140625" customWidth="1"/>
    <col min="16135" max="16135" width="14.140625" bestFit="1" customWidth="1"/>
    <col min="16136" max="16136" width="13.42578125" bestFit="1" customWidth="1"/>
    <col min="16137" max="16137" width="12.140625" customWidth="1"/>
    <col min="16139" max="16139" width="24.7109375" customWidth="1"/>
    <col min="16141" max="16141" width="66.5703125" bestFit="1" customWidth="1"/>
    <col min="16142" max="16142" width="14.5703125" customWidth="1"/>
  </cols>
  <sheetData>
    <row r="1" spans="1:11" ht="25.5" customHeight="1" x14ac:dyDescent="0.25">
      <c r="A1" s="140" t="s">
        <v>17</v>
      </c>
      <c r="B1" s="140"/>
      <c r="C1" s="140"/>
      <c r="D1" s="140"/>
      <c r="E1" s="140"/>
      <c r="F1" s="140"/>
      <c r="G1" s="140"/>
      <c r="H1" s="140"/>
      <c r="I1" s="140"/>
      <c r="J1" s="141"/>
      <c r="K1" s="142"/>
    </row>
    <row r="2" spans="1:11" ht="15.75" x14ac:dyDescent="0.25">
      <c r="A2" s="145" t="s">
        <v>72</v>
      </c>
      <c r="B2" s="145"/>
      <c r="C2" s="146" t="s">
        <v>18</v>
      </c>
      <c r="D2" s="146"/>
      <c r="E2" s="146"/>
      <c r="F2" s="146"/>
      <c r="G2" s="146"/>
      <c r="H2" s="146"/>
      <c r="I2" s="146"/>
      <c r="J2" s="147"/>
      <c r="K2" s="143"/>
    </row>
    <row r="3" spans="1:11" ht="15" customHeight="1" x14ac:dyDescent="0.25">
      <c r="A3" s="148"/>
      <c r="B3" s="149"/>
      <c r="C3" s="146"/>
      <c r="D3" s="146"/>
      <c r="E3" s="146"/>
      <c r="F3" s="146"/>
      <c r="G3" s="146"/>
      <c r="H3" s="146"/>
      <c r="I3" s="146"/>
      <c r="J3" s="147"/>
      <c r="K3" s="143"/>
    </row>
    <row r="4" spans="1:11" ht="15.75" x14ac:dyDescent="0.25">
      <c r="A4" s="3"/>
      <c r="B4" s="3"/>
      <c r="C4" s="4"/>
      <c r="D4" s="4"/>
      <c r="E4" s="5"/>
      <c r="F4" s="5"/>
      <c r="G4" s="5"/>
      <c r="H4" s="5"/>
      <c r="I4" s="6"/>
      <c r="J4" s="6"/>
      <c r="K4" s="143"/>
    </row>
    <row r="5" spans="1:11" ht="15.75" x14ac:dyDescent="0.25">
      <c r="A5" s="145" t="s">
        <v>19</v>
      </c>
      <c r="B5" s="145"/>
      <c r="C5" s="146" t="s">
        <v>18</v>
      </c>
      <c r="D5" s="146"/>
      <c r="E5" s="146"/>
      <c r="F5" s="146"/>
      <c r="G5" s="146"/>
      <c r="H5" s="146"/>
      <c r="I5" s="146"/>
      <c r="J5" s="147"/>
      <c r="K5" s="143"/>
    </row>
    <row r="6" spans="1:11" ht="15.75" x14ac:dyDescent="0.25">
      <c r="A6" s="150"/>
      <c r="B6" s="151"/>
      <c r="C6" s="146"/>
      <c r="D6" s="146"/>
      <c r="E6" s="146"/>
      <c r="F6" s="146"/>
      <c r="G6" s="146"/>
      <c r="H6" s="146"/>
      <c r="I6" s="146"/>
      <c r="J6" s="147"/>
      <c r="K6" s="144"/>
    </row>
    <row r="7" spans="1:11" ht="15.75" x14ac:dyDescent="0.25">
      <c r="A7" s="7" t="s">
        <v>20</v>
      </c>
      <c r="B7" s="131" t="s">
        <v>83</v>
      </c>
      <c r="C7" s="132"/>
      <c r="D7" s="132"/>
      <c r="E7" s="132"/>
      <c r="F7" s="132"/>
      <c r="G7" s="132"/>
      <c r="H7" s="132"/>
      <c r="I7" s="132"/>
      <c r="J7" s="132"/>
      <c r="K7" s="133"/>
    </row>
    <row r="8" spans="1:11" ht="36.75" customHeight="1" x14ac:dyDescent="0.25">
      <c r="A8" s="8" t="s">
        <v>21</v>
      </c>
      <c r="B8" s="9" t="s">
        <v>22</v>
      </c>
      <c r="C8" s="10" t="s">
        <v>23</v>
      </c>
      <c r="D8" s="10" t="s">
        <v>24</v>
      </c>
      <c r="E8" s="11" t="s">
        <v>25</v>
      </c>
      <c r="F8" s="12"/>
      <c r="G8" s="13" t="s">
        <v>26</v>
      </c>
      <c r="H8" s="14" t="s">
        <v>27</v>
      </c>
      <c r="I8" s="15" t="s">
        <v>28</v>
      </c>
      <c r="J8" s="16" t="s">
        <v>29</v>
      </c>
      <c r="K8" s="17" t="s">
        <v>30</v>
      </c>
    </row>
    <row r="9" spans="1:11" ht="15.75" x14ac:dyDescent="0.25">
      <c r="A9" s="18"/>
      <c r="B9" s="19"/>
      <c r="C9" s="20"/>
      <c r="D9" s="21"/>
      <c r="E9" s="22"/>
      <c r="F9" s="23"/>
      <c r="G9" s="24"/>
      <c r="H9" s="24"/>
      <c r="I9" s="25"/>
      <c r="J9" s="25"/>
      <c r="K9" s="26"/>
    </row>
    <row r="10" spans="1:11" ht="15.75" x14ac:dyDescent="0.25">
      <c r="A10" s="18"/>
      <c r="B10" s="19"/>
      <c r="C10" s="20"/>
      <c r="D10" s="21"/>
      <c r="E10" s="22"/>
      <c r="F10" s="23"/>
      <c r="G10" s="24"/>
      <c r="H10" s="24"/>
      <c r="I10" s="25"/>
      <c r="J10" s="25"/>
      <c r="K10" s="26"/>
    </row>
    <row r="11" spans="1:11" ht="15.75" x14ac:dyDescent="0.25">
      <c r="A11" s="18"/>
      <c r="B11" s="19"/>
      <c r="C11" s="20"/>
      <c r="D11" s="21"/>
      <c r="E11" s="22"/>
      <c r="F11" s="23"/>
      <c r="G11" s="24"/>
      <c r="H11" s="24"/>
      <c r="I11" s="25"/>
      <c r="J11" s="25"/>
      <c r="K11" s="26"/>
    </row>
    <row r="12" spans="1:11" ht="15.75" x14ac:dyDescent="0.25">
      <c r="A12" s="18"/>
      <c r="B12" s="19"/>
      <c r="C12" s="20"/>
      <c r="D12" s="21"/>
      <c r="E12" s="22"/>
      <c r="F12" s="23"/>
      <c r="G12" s="24"/>
      <c r="H12" s="24"/>
      <c r="I12" s="25"/>
      <c r="J12" s="25"/>
      <c r="K12" s="26"/>
    </row>
    <row r="13" spans="1:11" ht="15.75" x14ac:dyDescent="0.25">
      <c r="A13" s="18"/>
      <c r="B13" s="19"/>
      <c r="C13" s="20"/>
      <c r="D13" s="21"/>
      <c r="E13" s="22"/>
      <c r="F13" s="23"/>
      <c r="G13" s="24"/>
      <c r="H13" s="24"/>
      <c r="I13" s="25"/>
      <c r="J13" s="25"/>
      <c r="K13" s="26"/>
    </row>
    <row r="14" spans="1:11" ht="15.75" x14ac:dyDescent="0.25">
      <c r="A14" s="27" t="s">
        <v>31</v>
      </c>
      <c r="B14" s="28"/>
      <c r="C14" s="29"/>
      <c r="D14" s="29"/>
      <c r="E14" s="30">
        <f>SUM(E9:E13)</f>
        <v>0</v>
      </c>
      <c r="F14" s="23"/>
      <c r="G14" s="31">
        <f>SUM(G9:G13)</f>
        <v>0</v>
      </c>
      <c r="H14" s="30">
        <f>SUM(H9:H13)</f>
        <v>0</v>
      </c>
      <c r="I14" s="30">
        <f>SUM(I9:I13)</f>
        <v>0</v>
      </c>
      <c r="J14" s="30">
        <f>SUM(J9:J13)</f>
        <v>0</v>
      </c>
      <c r="K14" s="26"/>
    </row>
    <row r="15" spans="1:11" ht="32.25" customHeight="1" x14ac:dyDescent="0.25">
      <c r="A15" s="32" t="s">
        <v>32</v>
      </c>
      <c r="B15" s="9" t="s">
        <v>22</v>
      </c>
      <c r="C15" s="10" t="s">
        <v>23</v>
      </c>
      <c r="D15" s="10" t="s">
        <v>24</v>
      </c>
      <c r="E15" s="33" t="s">
        <v>25</v>
      </c>
      <c r="F15" s="34"/>
      <c r="G15" s="13" t="s">
        <v>26</v>
      </c>
      <c r="H15" s="14" t="s">
        <v>27</v>
      </c>
      <c r="I15" s="15" t="s">
        <v>28</v>
      </c>
      <c r="J15" s="16" t="s">
        <v>29</v>
      </c>
      <c r="K15" s="17" t="s">
        <v>30</v>
      </c>
    </row>
    <row r="16" spans="1:11" ht="15.75" x14ac:dyDescent="0.25">
      <c r="A16" s="18"/>
      <c r="B16" s="19"/>
      <c r="C16" s="35"/>
      <c r="D16" s="36"/>
      <c r="E16" s="22"/>
      <c r="F16" s="23"/>
      <c r="G16" s="24"/>
      <c r="H16" s="24"/>
      <c r="I16" s="25"/>
      <c r="J16" s="25"/>
      <c r="K16" s="26"/>
    </row>
    <row r="17" spans="1:11" ht="15.75" x14ac:dyDescent="0.25">
      <c r="A17" s="18"/>
      <c r="B17" s="19"/>
      <c r="C17" s="35"/>
      <c r="D17" s="36"/>
      <c r="E17" s="22"/>
      <c r="F17" s="23"/>
      <c r="G17" s="24"/>
      <c r="H17" s="24"/>
      <c r="I17" s="25"/>
      <c r="J17" s="25"/>
      <c r="K17" s="26"/>
    </row>
    <row r="18" spans="1:11" ht="15.75" x14ac:dyDescent="0.25">
      <c r="A18" s="18"/>
      <c r="B18" s="19"/>
      <c r="C18" s="35"/>
      <c r="D18" s="36"/>
      <c r="E18" s="22"/>
      <c r="F18" s="23"/>
      <c r="G18" s="24"/>
      <c r="H18" s="24"/>
      <c r="I18" s="25"/>
      <c r="J18" s="25"/>
      <c r="K18" s="26"/>
    </row>
    <row r="19" spans="1:11" ht="15.75" x14ac:dyDescent="0.25">
      <c r="A19" s="18"/>
      <c r="B19" s="19"/>
      <c r="C19" s="35"/>
      <c r="D19" s="36"/>
      <c r="E19" s="22"/>
      <c r="F19" s="23"/>
      <c r="G19" s="24"/>
      <c r="H19" s="24"/>
      <c r="I19" s="25"/>
      <c r="J19" s="25"/>
      <c r="K19" s="26"/>
    </row>
    <row r="20" spans="1:11" ht="15.75" x14ac:dyDescent="0.25">
      <c r="A20" s="18"/>
      <c r="B20" s="19"/>
      <c r="C20" s="35"/>
      <c r="D20" s="36"/>
      <c r="E20" s="22"/>
      <c r="F20" s="23"/>
      <c r="G20" s="24"/>
      <c r="H20" s="24"/>
      <c r="I20" s="25"/>
      <c r="J20" s="25"/>
      <c r="K20" s="26"/>
    </row>
    <row r="21" spans="1:11" ht="15.75" x14ac:dyDescent="0.25">
      <c r="A21" s="27" t="s">
        <v>33</v>
      </c>
      <c r="B21" s="28"/>
      <c r="C21" s="29"/>
      <c r="D21" s="29"/>
      <c r="E21" s="30">
        <f>SUM(E16:E20)</f>
        <v>0</v>
      </c>
      <c r="F21" s="23"/>
      <c r="G21" s="31">
        <f>SUM(G16:G20)</f>
        <v>0</v>
      </c>
      <c r="H21" s="30">
        <f>SUM(H16:H20)</f>
        <v>0</v>
      </c>
      <c r="I21" s="30">
        <f>SUM(I16:I20)</f>
        <v>0</v>
      </c>
      <c r="J21" s="30">
        <f>SUM(J16:J20)</f>
        <v>0</v>
      </c>
      <c r="K21" s="26"/>
    </row>
    <row r="22" spans="1:11" ht="33" customHeight="1" x14ac:dyDescent="0.25">
      <c r="A22" s="32" t="s">
        <v>34</v>
      </c>
      <c r="B22" s="9" t="s">
        <v>22</v>
      </c>
      <c r="C22" s="37" t="s">
        <v>23</v>
      </c>
      <c r="D22" s="10" t="s">
        <v>24</v>
      </c>
      <c r="E22" s="33" t="s">
        <v>25</v>
      </c>
      <c r="F22" s="34"/>
      <c r="G22" s="13" t="s">
        <v>26</v>
      </c>
      <c r="H22" s="14" t="s">
        <v>27</v>
      </c>
      <c r="I22" s="15" t="s">
        <v>28</v>
      </c>
      <c r="J22" s="16" t="s">
        <v>29</v>
      </c>
      <c r="K22" s="17" t="s">
        <v>30</v>
      </c>
    </row>
    <row r="23" spans="1:11" ht="15.75" x14ac:dyDescent="0.25">
      <c r="A23" s="18"/>
      <c r="B23" s="19"/>
      <c r="C23" s="38"/>
      <c r="D23" s="39"/>
      <c r="E23" s="22"/>
      <c r="F23" s="23"/>
      <c r="G23" s="24"/>
      <c r="H23" s="24"/>
      <c r="I23" s="25"/>
      <c r="J23" s="25"/>
      <c r="K23" s="26"/>
    </row>
    <row r="24" spans="1:11" ht="15.75" x14ac:dyDescent="0.25">
      <c r="A24" s="18"/>
      <c r="B24" s="19"/>
      <c r="C24" s="38"/>
      <c r="D24" s="39"/>
      <c r="E24" s="22"/>
      <c r="F24" s="23"/>
      <c r="G24" s="24"/>
      <c r="H24" s="24"/>
      <c r="I24" s="25"/>
      <c r="J24" s="25"/>
      <c r="K24" s="26"/>
    </row>
    <row r="25" spans="1:11" ht="15.75" x14ac:dyDescent="0.25">
      <c r="A25" s="18"/>
      <c r="B25" s="19"/>
      <c r="C25" s="38"/>
      <c r="D25" s="39"/>
      <c r="E25" s="22"/>
      <c r="F25" s="23"/>
      <c r="G25" s="24"/>
      <c r="H25" s="24"/>
      <c r="I25" s="25"/>
      <c r="J25" s="25"/>
      <c r="K25" s="26"/>
    </row>
    <row r="26" spans="1:11" ht="15.75" x14ac:dyDescent="0.25">
      <c r="A26" s="18"/>
      <c r="B26" s="19"/>
      <c r="C26" s="38"/>
      <c r="D26" s="39"/>
      <c r="E26" s="22"/>
      <c r="F26" s="23"/>
      <c r="G26" s="24"/>
      <c r="H26" s="24"/>
      <c r="I26" s="25"/>
      <c r="J26" s="25"/>
      <c r="K26" s="26"/>
    </row>
    <row r="27" spans="1:11" ht="15.75" x14ac:dyDescent="0.25">
      <c r="A27" s="18"/>
      <c r="B27" s="19"/>
      <c r="C27" s="38"/>
      <c r="D27" s="39"/>
      <c r="E27" s="22"/>
      <c r="F27" s="23"/>
      <c r="G27" s="24"/>
      <c r="H27" s="24"/>
      <c r="I27" s="25"/>
      <c r="J27" s="25"/>
      <c r="K27" s="26"/>
    </row>
    <row r="28" spans="1:11" ht="15.75" x14ac:dyDescent="0.25">
      <c r="A28" s="18"/>
      <c r="B28" s="19"/>
      <c r="C28" s="38"/>
      <c r="D28" s="39"/>
      <c r="E28" s="22"/>
      <c r="F28" s="23"/>
      <c r="G28" s="24"/>
      <c r="H28" s="24"/>
      <c r="I28" s="25"/>
      <c r="J28" s="25"/>
      <c r="K28" s="26"/>
    </row>
    <row r="29" spans="1:11" ht="15.75" x14ac:dyDescent="0.25">
      <c r="A29" s="40" t="s">
        <v>35</v>
      </c>
      <c r="B29" s="28"/>
      <c r="C29" s="29"/>
      <c r="D29" s="41"/>
      <c r="E29" s="30">
        <f>SUM(E23:E28)</f>
        <v>0</v>
      </c>
      <c r="F29" s="23"/>
      <c r="G29" s="31">
        <f>SUM(G23:G28)</f>
        <v>0</v>
      </c>
      <c r="H29" s="30">
        <f>SUM(H23:H28)</f>
        <v>0</v>
      </c>
      <c r="I29" s="30">
        <f>SUM(I23:I28)</f>
        <v>0</v>
      </c>
      <c r="J29" s="30">
        <f>SUM(J23:J28)</f>
        <v>0</v>
      </c>
      <c r="K29" s="26"/>
    </row>
    <row r="30" spans="1:11" ht="41.25" customHeight="1" x14ac:dyDescent="0.25">
      <c r="A30" s="8" t="s">
        <v>36</v>
      </c>
      <c r="B30" s="9" t="s">
        <v>22</v>
      </c>
      <c r="C30" s="37" t="s">
        <v>37</v>
      </c>
      <c r="D30" s="37" t="s">
        <v>38</v>
      </c>
      <c r="E30" s="33" t="s">
        <v>25</v>
      </c>
      <c r="F30" s="34"/>
      <c r="G30" s="13" t="s">
        <v>26</v>
      </c>
      <c r="H30" s="14" t="s">
        <v>27</v>
      </c>
      <c r="I30" s="15" t="s">
        <v>28</v>
      </c>
      <c r="J30" s="16" t="s">
        <v>29</v>
      </c>
      <c r="K30" s="17" t="s">
        <v>30</v>
      </c>
    </row>
    <row r="31" spans="1:11" ht="15.75" x14ac:dyDescent="0.25">
      <c r="A31" s="18"/>
      <c r="B31" s="19"/>
      <c r="C31" s="38"/>
      <c r="D31" s="21"/>
      <c r="E31" s="22"/>
      <c r="F31" s="23"/>
      <c r="G31" s="42"/>
      <c r="H31" s="42"/>
      <c r="I31" s="26"/>
      <c r="J31" s="26"/>
      <c r="K31" s="26"/>
    </row>
    <row r="32" spans="1:11" ht="15.75" x14ac:dyDescent="0.25">
      <c r="A32" s="18"/>
      <c r="B32" s="19"/>
      <c r="C32" s="38"/>
      <c r="D32" s="21"/>
      <c r="E32" s="22"/>
      <c r="F32" s="23"/>
      <c r="G32" s="42"/>
      <c r="H32" s="42"/>
      <c r="I32" s="26"/>
      <c r="J32" s="26"/>
      <c r="K32" s="26"/>
    </row>
    <row r="33" spans="1:14" ht="15.75" x14ac:dyDescent="0.25">
      <c r="A33" s="18"/>
      <c r="B33" s="19"/>
      <c r="C33" s="38"/>
      <c r="D33" s="21"/>
      <c r="E33" s="22"/>
      <c r="F33" s="23"/>
      <c r="G33" s="42"/>
      <c r="H33" s="42"/>
      <c r="I33" s="26"/>
      <c r="J33" s="26"/>
      <c r="K33" s="26"/>
    </row>
    <row r="34" spans="1:14" ht="15.75" x14ac:dyDescent="0.25">
      <c r="A34" s="18"/>
      <c r="B34" s="19"/>
      <c r="C34" s="38"/>
      <c r="D34" s="21"/>
      <c r="E34" s="22"/>
      <c r="F34" s="23"/>
      <c r="G34" s="42"/>
      <c r="H34" s="42"/>
      <c r="I34" s="26"/>
      <c r="J34" s="26"/>
      <c r="K34" s="26"/>
    </row>
    <row r="35" spans="1:14" ht="15.75" x14ac:dyDescent="0.25">
      <c r="A35" s="40" t="s">
        <v>39</v>
      </c>
      <c r="B35" s="43"/>
      <c r="C35" s="29"/>
      <c r="D35" s="29"/>
      <c r="E35" s="30">
        <f>SUM(E30:E34)</f>
        <v>0</v>
      </c>
      <c r="F35" s="23"/>
      <c r="G35" s="31">
        <f>SUM(G30:G34)</f>
        <v>0</v>
      </c>
      <c r="H35" s="30">
        <f>SUM(H30:H34)</f>
        <v>0</v>
      </c>
      <c r="I35" s="30">
        <f>SUM(I30:I34)</f>
        <v>0</v>
      </c>
      <c r="J35" s="30">
        <f>SUM(J30:J34)</f>
        <v>0</v>
      </c>
      <c r="K35" s="26"/>
    </row>
    <row r="36" spans="1:14" ht="27" x14ac:dyDescent="0.25">
      <c r="A36" s="8" t="s">
        <v>40</v>
      </c>
      <c r="B36" s="9" t="s">
        <v>22</v>
      </c>
      <c r="C36" s="37" t="s">
        <v>41</v>
      </c>
      <c r="D36" s="37" t="s">
        <v>42</v>
      </c>
      <c r="E36" s="33" t="s">
        <v>25</v>
      </c>
      <c r="F36" s="34"/>
      <c r="G36" s="13" t="s">
        <v>26</v>
      </c>
      <c r="H36" s="14" t="s">
        <v>27</v>
      </c>
      <c r="I36" s="15" t="s">
        <v>28</v>
      </c>
      <c r="J36" s="16" t="s">
        <v>29</v>
      </c>
      <c r="K36" s="17" t="s">
        <v>30</v>
      </c>
    </row>
    <row r="37" spans="1:14" ht="15.75" x14ac:dyDescent="0.25">
      <c r="A37" s="18"/>
      <c r="B37" s="44"/>
      <c r="C37" s="45"/>
      <c r="D37" s="45"/>
      <c r="E37" s="22"/>
      <c r="F37" s="23"/>
      <c r="G37" s="46"/>
      <c r="H37" s="46"/>
      <c r="I37" s="26"/>
      <c r="J37" s="26"/>
      <c r="K37" s="26"/>
    </row>
    <row r="38" spans="1:14" ht="15.75" x14ac:dyDescent="0.25">
      <c r="A38" s="18"/>
      <c r="B38" s="44"/>
      <c r="C38" s="45"/>
      <c r="D38" s="45"/>
      <c r="E38" s="22"/>
      <c r="F38" s="23"/>
      <c r="G38" s="46"/>
      <c r="H38" s="46"/>
      <c r="I38" s="26"/>
      <c r="J38" s="26"/>
      <c r="K38" s="26"/>
    </row>
    <row r="39" spans="1:14" ht="15.75" x14ac:dyDescent="0.25">
      <c r="A39" s="18"/>
      <c r="B39" s="44"/>
      <c r="C39" s="45"/>
      <c r="D39" s="45"/>
      <c r="E39" s="22"/>
      <c r="F39" s="23"/>
      <c r="G39" s="46"/>
      <c r="H39" s="46"/>
      <c r="I39" s="26"/>
      <c r="J39" s="26"/>
      <c r="K39" s="26"/>
    </row>
    <row r="40" spans="1:14" ht="15.75" x14ac:dyDescent="0.25">
      <c r="A40" s="18"/>
      <c r="B40" s="44"/>
      <c r="C40" s="45"/>
      <c r="D40" s="45"/>
      <c r="E40" s="22"/>
      <c r="F40" s="23"/>
      <c r="G40" s="46"/>
      <c r="H40" s="46"/>
      <c r="I40" s="26"/>
      <c r="J40" s="26"/>
      <c r="K40" s="26"/>
    </row>
    <row r="41" spans="1:14" ht="15.75" x14ac:dyDescent="0.25">
      <c r="A41" s="18"/>
      <c r="B41" s="44"/>
      <c r="C41" s="45"/>
      <c r="D41" s="45"/>
      <c r="E41" s="22"/>
      <c r="F41" s="23"/>
      <c r="G41" s="46"/>
      <c r="H41" s="46"/>
      <c r="I41" s="26"/>
      <c r="J41" s="26"/>
      <c r="K41" s="26"/>
    </row>
    <row r="42" spans="1:14" ht="15.75" x14ac:dyDescent="0.25">
      <c r="A42" s="18"/>
      <c r="B42" s="19"/>
      <c r="C42" s="38"/>
      <c r="D42" s="21"/>
      <c r="E42" s="22"/>
      <c r="F42" s="23"/>
      <c r="G42" s="42"/>
      <c r="H42" s="42"/>
      <c r="I42" s="26"/>
      <c r="J42" s="26"/>
      <c r="K42" s="26"/>
    </row>
    <row r="43" spans="1:14" ht="15.75" x14ac:dyDescent="0.25">
      <c r="A43" s="18"/>
      <c r="B43" s="19"/>
      <c r="C43" s="38"/>
      <c r="D43" s="21"/>
      <c r="E43" s="22"/>
      <c r="F43" s="23"/>
      <c r="G43" s="42"/>
      <c r="H43" s="42"/>
      <c r="I43" s="26"/>
      <c r="J43" s="26"/>
      <c r="K43" s="26"/>
    </row>
    <row r="44" spans="1:14" ht="15.75" x14ac:dyDescent="0.25">
      <c r="A44" s="18"/>
      <c r="B44" s="19"/>
      <c r="C44" s="38"/>
      <c r="D44" s="21"/>
      <c r="E44" s="22"/>
      <c r="F44" s="23"/>
      <c r="G44" s="42"/>
      <c r="H44" s="42"/>
      <c r="I44" s="26"/>
      <c r="J44" s="26"/>
      <c r="K44" s="26"/>
    </row>
    <row r="45" spans="1:14" ht="15.75" x14ac:dyDescent="0.25">
      <c r="A45" s="47" t="s">
        <v>43</v>
      </c>
      <c r="B45" s="43"/>
      <c r="C45" s="29"/>
      <c r="D45" s="29"/>
      <c r="E45" s="30">
        <f>SUM(E40:E44)</f>
        <v>0</v>
      </c>
      <c r="F45" s="23"/>
      <c r="G45" s="31">
        <f>SUM(G40:G44)</f>
        <v>0</v>
      </c>
      <c r="H45" s="30">
        <f>SUM(H40:H44)</f>
        <v>0</v>
      </c>
      <c r="I45" s="30">
        <f>SUM(I40:I44)</f>
        <v>0</v>
      </c>
      <c r="J45" s="30">
        <f>SUM(J40:J44)</f>
        <v>0</v>
      </c>
      <c r="K45" s="26"/>
    </row>
    <row r="46" spans="1:14" ht="9" customHeight="1" thickBot="1" x14ac:dyDescent="0.3">
      <c r="A46" s="48"/>
      <c r="B46" s="49"/>
      <c r="C46" s="49"/>
      <c r="D46" s="49"/>
      <c r="E46" s="50"/>
      <c r="F46" s="23"/>
      <c r="G46" s="50"/>
      <c r="H46" s="50"/>
      <c r="I46" s="51"/>
      <c r="J46" s="51"/>
      <c r="K46" s="52"/>
    </row>
    <row r="47" spans="1:14" ht="16.5" thickBot="1" x14ac:dyDescent="0.3">
      <c r="A47" s="53" t="s">
        <v>44</v>
      </c>
      <c r="B47" s="54"/>
      <c r="C47" s="55"/>
      <c r="D47" s="55"/>
      <c r="E47" s="56">
        <f>SUM(E45,E35,E29,E21,E14)</f>
        <v>0</v>
      </c>
      <c r="F47" s="57"/>
      <c r="G47" s="56">
        <f>SUM(G45,G35,G29,G21,G14)</f>
        <v>0</v>
      </c>
      <c r="H47" s="56">
        <f>SUM(H45,H35,H29,H21,H14)</f>
        <v>0</v>
      </c>
      <c r="I47" s="56">
        <f>SUM(I45,I35,I29,I21,I14)</f>
        <v>0</v>
      </c>
      <c r="J47" s="56">
        <f>SUM(J45,J35,J29,J21,J14)</f>
        <v>0</v>
      </c>
      <c r="K47" s="58"/>
    </row>
    <row r="48" spans="1:14" ht="27" x14ac:dyDescent="0.25">
      <c r="A48" s="59" t="s">
        <v>45</v>
      </c>
      <c r="B48" s="9" t="s">
        <v>22</v>
      </c>
      <c r="C48" s="134" t="s">
        <v>46</v>
      </c>
      <c r="D48" s="135"/>
      <c r="E48" s="33" t="s">
        <v>25</v>
      </c>
      <c r="F48" s="34"/>
      <c r="G48" s="13" t="s">
        <v>26</v>
      </c>
      <c r="H48" s="14" t="s">
        <v>27</v>
      </c>
      <c r="I48" s="15" t="s">
        <v>28</v>
      </c>
      <c r="J48" s="60" t="s">
        <v>29</v>
      </c>
      <c r="K48" s="17" t="s">
        <v>30</v>
      </c>
      <c r="M48" s="61" t="s">
        <v>47</v>
      </c>
      <c r="N48" s="62"/>
    </row>
    <row r="49" spans="1:14" ht="15.75" x14ac:dyDescent="0.25">
      <c r="A49" s="18"/>
      <c r="B49" s="19"/>
      <c r="C49" s="136"/>
      <c r="D49" s="137"/>
      <c r="E49" s="22"/>
      <c r="F49" s="23"/>
      <c r="G49" s="42"/>
      <c r="H49" s="42"/>
      <c r="I49" s="26"/>
      <c r="J49" s="26"/>
      <c r="K49" s="26"/>
      <c r="M49" s="63" t="s">
        <v>48</v>
      </c>
      <c r="N49" s="26"/>
    </row>
    <row r="50" spans="1:14" ht="15.75" x14ac:dyDescent="0.25">
      <c r="A50" s="18"/>
      <c r="B50" s="19"/>
      <c r="C50" s="136"/>
      <c r="D50" s="137"/>
      <c r="E50" s="22"/>
      <c r="F50" s="23"/>
      <c r="G50" s="42"/>
      <c r="H50" s="42"/>
      <c r="I50" s="26"/>
      <c r="J50" s="26"/>
      <c r="K50" s="26"/>
      <c r="M50" s="63" t="s">
        <v>49</v>
      </c>
      <c r="N50" s="26"/>
    </row>
    <row r="51" spans="1:14" ht="15.75" x14ac:dyDescent="0.25">
      <c r="A51" s="18"/>
      <c r="B51" s="19"/>
      <c r="C51" s="136"/>
      <c r="D51" s="137"/>
      <c r="E51" s="22"/>
      <c r="F51" s="23"/>
      <c r="G51" s="42"/>
      <c r="H51" s="42"/>
      <c r="I51" s="26"/>
      <c r="J51" s="26"/>
      <c r="K51" s="26"/>
      <c r="M51" s="63" t="s">
        <v>50</v>
      </c>
      <c r="N51" s="26"/>
    </row>
    <row r="52" spans="1:14" ht="15.75" x14ac:dyDescent="0.25">
      <c r="A52" s="18"/>
      <c r="B52" s="19"/>
      <c r="C52" s="136"/>
      <c r="D52" s="137"/>
      <c r="E52" s="22"/>
      <c r="F52" s="23"/>
      <c r="G52" s="42"/>
      <c r="H52" s="42"/>
      <c r="I52" s="26"/>
      <c r="J52" s="26"/>
      <c r="K52" s="26"/>
    </row>
    <row r="53" spans="1:14" ht="15.75" x14ac:dyDescent="0.25">
      <c r="A53" s="18"/>
      <c r="B53" s="19"/>
      <c r="C53" s="136"/>
      <c r="D53" s="137"/>
      <c r="E53" s="22"/>
      <c r="F53" s="23"/>
      <c r="G53" s="42"/>
      <c r="H53" s="42"/>
      <c r="I53" s="26"/>
      <c r="J53" s="26"/>
      <c r="K53" s="26"/>
    </row>
    <row r="54" spans="1:14" ht="15.75" x14ac:dyDescent="0.25">
      <c r="A54" s="18"/>
      <c r="B54" s="19"/>
      <c r="C54" s="136"/>
      <c r="D54" s="137"/>
      <c r="E54" s="22"/>
      <c r="F54" s="23"/>
      <c r="G54" s="42"/>
      <c r="H54" s="42"/>
      <c r="I54" s="26"/>
      <c r="J54" s="26"/>
      <c r="K54" s="26"/>
    </row>
    <row r="55" spans="1:14" ht="15.75" x14ac:dyDescent="0.25">
      <c r="A55" s="18"/>
      <c r="B55" s="19"/>
      <c r="C55" s="136"/>
      <c r="D55" s="137"/>
      <c r="E55" s="22"/>
      <c r="F55" s="23"/>
      <c r="G55" s="42"/>
      <c r="H55" s="42"/>
      <c r="I55" s="26"/>
      <c r="J55" s="26"/>
      <c r="K55" s="26"/>
    </row>
    <row r="56" spans="1:14" ht="15.75" x14ac:dyDescent="0.25">
      <c r="A56" s="18"/>
      <c r="B56" s="19"/>
      <c r="C56" s="136"/>
      <c r="D56" s="137"/>
      <c r="E56" s="22"/>
      <c r="F56" s="23"/>
      <c r="G56" s="42"/>
      <c r="H56" s="42"/>
      <c r="I56" s="26"/>
      <c r="J56" s="26"/>
      <c r="K56" s="26"/>
    </row>
    <row r="57" spans="1:14" ht="15.75" x14ac:dyDescent="0.25">
      <c r="A57" s="18"/>
      <c r="B57" s="19"/>
      <c r="C57" s="136"/>
      <c r="D57" s="137"/>
      <c r="E57" s="22"/>
      <c r="F57" s="23"/>
      <c r="G57" s="42"/>
      <c r="H57" s="42"/>
      <c r="I57" s="26"/>
      <c r="J57" s="26"/>
      <c r="K57" s="26"/>
    </row>
    <row r="58" spans="1:14" ht="16.5" thickBot="1" x14ac:dyDescent="0.3">
      <c r="A58" s="64" t="s">
        <v>51</v>
      </c>
      <c r="B58" s="43"/>
      <c r="C58" s="138"/>
      <c r="D58" s="139"/>
      <c r="E58" s="30">
        <f>SUM(E49:E57)</f>
        <v>0</v>
      </c>
      <c r="F58" s="23"/>
      <c r="G58" s="31">
        <f>SUM(G49:G57)</f>
        <v>0</v>
      </c>
      <c r="H58" s="30">
        <f>SUM(H49:H57)</f>
        <v>0</v>
      </c>
      <c r="I58" s="30">
        <f>SUM(I49:I57)</f>
        <v>0</v>
      </c>
      <c r="J58" s="30">
        <f>SUM(J49:J57)</f>
        <v>0</v>
      </c>
      <c r="K58" s="65"/>
    </row>
    <row r="59" spans="1:14" ht="9" customHeight="1" thickTop="1" thickBot="1" x14ac:dyDescent="0.3">
      <c r="A59" s="66"/>
      <c r="B59" s="67"/>
      <c r="C59" s="68"/>
      <c r="D59" s="68"/>
      <c r="E59" s="69"/>
      <c r="F59" s="70"/>
      <c r="G59" s="71"/>
      <c r="H59" s="69"/>
      <c r="I59" s="69"/>
      <c r="J59" s="69"/>
      <c r="K59" s="72"/>
    </row>
    <row r="60" spans="1:14" ht="24.95" customHeight="1" thickTop="1" x14ac:dyDescent="0.25">
      <c r="A60" s="73" t="s">
        <v>52</v>
      </c>
      <c r="B60" s="74"/>
      <c r="C60" s="75"/>
      <c r="D60" s="75"/>
      <c r="E60" s="76">
        <f>SUM(E58,E47)</f>
        <v>0</v>
      </c>
      <c r="F60" s="57"/>
      <c r="G60" s="77">
        <f>SUM(G58,G47)</f>
        <v>0</v>
      </c>
      <c r="H60" s="76">
        <f>SUM(H58,H47)</f>
        <v>0</v>
      </c>
      <c r="I60" s="76">
        <f>SUM(I58,I47)</f>
        <v>0</v>
      </c>
      <c r="J60" s="76">
        <f>SUM(J58,J47)</f>
        <v>0</v>
      </c>
      <c r="K60" s="78"/>
    </row>
    <row r="61" spans="1:14" ht="15.75" x14ac:dyDescent="0.25">
      <c r="A61" s="79"/>
      <c r="B61" s="79"/>
      <c r="C61" s="79"/>
      <c r="D61" s="79"/>
      <c r="E61" s="80"/>
      <c r="F61" s="81"/>
      <c r="G61" s="80"/>
      <c r="H61" s="80"/>
    </row>
    <row r="62" spans="1:14" ht="15.75" x14ac:dyDescent="0.25">
      <c r="A62" s="79"/>
      <c r="B62" s="79"/>
      <c r="C62" s="79"/>
      <c r="D62" s="79"/>
      <c r="E62" s="80"/>
      <c r="F62" s="80"/>
      <c r="G62" s="80"/>
      <c r="H62" s="80"/>
    </row>
    <row r="63" spans="1:14" ht="15.75" x14ac:dyDescent="0.25">
      <c r="A63" s="2" t="s">
        <v>53</v>
      </c>
      <c r="B63" s="79"/>
      <c r="C63" s="79"/>
      <c r="D63" s="79"/>
      <c r="E63" s="80"/>
      <c r="F63" s="80"/>
      <c r="G63" s="80"/>
      <c r="H63" s="80"/>
    </row>
    <row r="64" spans="1:14" ht="15.75" x14ac:dyDescent="0.25">
      <c r="A64" s="82" t="s">
        <v>54</v>
      </c>
      <c r="B64" s="79"/>
      <c r="C64" s="79"/>
      <c r="D64" s="79"/>
      <c r="E64" s="80"/>
      <c r="F64" s="80"/>
      <c r="G64" s="80"/>
      <c r="H64" s="80"/>
    </row>
    <row r="65" spans="1:8" ht="15.75" x14ac:dyDescent="0.25">
      <c r="A65" s="79"/>
      <c r="B65" s="79"/>
      <c r="C65" s="79"/>
      <c r="D65" s="79"/>
      <c r="E65" s="80"/>
      <c r="F65" s="80"/>
      <c r="G65" s="80"/>
      <c r="H65" s="80"/>
    </row>
    <row r="66" spans="1:8" ht="15.75" x14ac:dyDescent="0.25">
      <c r="A66" s="79"/>
      <c r="B66" s="79"/>
      <c r="C66" s="79"/>
      <c r="D66" s="79"/>
      <c r="E66" s="80"/>
      <c r="F66" s="80"/>
      <c r="G66" s="80"/>
      <c r="H66" s="80"/>
    </row>
    <row r="67" spans="1:8" ht="15.75" x14ac:dyDescent="0.25">
      <c r="A67" s="79"/>
      <c r="B67" s="79"/>
      <c r="C67" s="79"/>
      <c r="D67" s="79"/>
      <c r="E67" s="80"/>
      <c r="F67" s="80"/>
      <c r="G67" s="80"/>
      <c r="H67" s="80"/>
    </row>
    <row r="68" spans="1:8" ht="15.75" x14ac:dyDescent="0.25">
      <c r="A68" s="79"/>
      <c r="B68" s="79"/>
      <c r="C68" s="79"/>
      <c r="D68" s="79"/>
      <c r="E68" s="80"/>
      <c r="F68" s="80"/>
      <c r="G68" s="80"/>
      <c r="H68" s="80"/>
    </row>
    <row r="69" spans="1:8" ht="15.75" x14ac:dyDescent="0.25">
      <c r="A69" s="79"/>
      <c r="B69" s="79"/>
      <c r="C69" s="79"/>
      <c r="D69" s="79"/>
      <c r="E69" s="80"/>
      <c r="F69" s="80"/>
      <c r="G69" s="80"/>
      <c r="H69" s="80"/>
    </row>
    <row r="70" spans="1:8" ht="15.75" x14ac:dyDescent="0.25">
      <c r="A70" s="79"/>
      <c r="B70" s="79"/>
      <c r="C70" s="79"/>
      <c r="D70" s="79"/>
      <c r="E70" s="80"/>
      <c r="F70" s="80"/>
      <c r="G70" s="80"/>
      <c r="H70" s="80"/>
    </row>
    <row r="71" spans="1:8" ht="15.75" x14ac:dyDescent="0.25">
      <c r="A71" s="79"/>
      <c r="B71" s="79"/>
      <c r="C71" s="79"/>
      <c r="D71" s="79"/>
      <c r="E71" s="80"/>
      <c r="F71" s="80"/>
      <c r="G71" s="80"/>
      <c r="H71" s="80"/>
    </row>
    <row r="72" spans="1:8" ht="15.75" x14ac:dyDescent="0.25">
      <c r="A72" s="79"/>
      <c r="B72" s="79"/>
      <c r="C72" s="79"/>
      <c r="D72" s="79"/>
      <c r="E72" s="80"/>
      <c r="F72" s="80"/>
      <c r="G72" s="80"/>
      <c r="H72" s="80"/>
    </row>
    <row r="73" spans="1:8" ht="15.75" x14ac:dyDescent="0.25">
      <c r="A73" s="79"/>
      <c r="B73" s="79"/>
      <c r="C73" s="79"/>
      <c r="D73" s="79"/>
      <c r="E73" s="80"/>
      <c r="F73" s="80"/>
      <c r="G73" s="80"/>
      <c r="H73" s="80"/>
    </row>
    <row r="74" spans="1:8" ht="15.75" x14ac:dyDescent="0.25">
      <c r="A74" s="79"/>
      <c r="B74" s="79"/>
      <c r="C74" s="79"/>
      <c r="D74" s="79"/>
      <c r="E74" s="80"/>
      <c r="F74" s="80"/>
      <c r="G74" s="80"/>
      <c r="H74" s="80"/>
    </row>
    <row r="75" spans="1:8" ht="15.75" x14ac:dyDescent="0.25">
      <c r="A75" s="79"/>
      <c r="B75" s="79"/>
      <c r="C75" s="79"/>
      <c r="D75" s="79"/>
      <c r="E75" s="80"/>
      <c r="F75" s="80"/>
      <c r="G75" s="80"/>
      <c r="H75" s="80"/>
    </row>
    <row r="76" spans="1:8" ht="15.75" x14ac:dyDescent="0.25">
      <c r="A76" s="79"/>
      <c r="B76" s="79"/>
      <c r="C76" s="79"/>
      <c r="D76" s="79"/>
      <c r="E76" s="80"/>
      <c r="F76" s="80"/>
      <c r="G76" s="80"/>
      <c r="H76" s="80"/>
    </row>
    <row r="77" spans="1:8" ht="15.75" x14ac:dyDescent="0.25">
      <c r="A77" s="79"/>
      <c r="B77" s="79"/>
      <c r="C77" s="79"/>
      <c r="D77" s="79"/>
      <c r="E77" s="80"/>
      <c r="F77" s="80"/>
      <c r="G77" s="80"/>
      <c r="H77" s="80"/>
    </row>
    <row r="78" spans="1:8" ht="15.75" x14ac:dyDescent="0.25">
      <c r="A78" s="79"/>
      <c r="B78" s="79"/>
      <c r="C78" s="79"/>
      <c r="D78" s="79"/>
      <c r="E78" s="80"/>
      <c r="F78" s="80"/>
      <c r="G78" s="80"/>
      <c r="H78" s="80"/>
    </row>
    <row r="79" spans="1:8" ht="15.75" x14ac:dyDescent="0.25">
      <c r="A79" s="79"/>
      <c r="B79" s="79"/>
      <c r="C79" s="79"/>
      <c r="D79" s="79"/>
      <c r="E79" s="80"/>
      <c r="F79" s="80"/>
      <c r="G79" s="80"/>
      <c r="H79" s="80"/>
    </row>
    <row r="80" spans="1:8" ht="15.75" x14ac:dyDescent="0.25">
      <c r="A80" s="79"/>
      <c r="B80" s="79"/>
      <c r="C80" s="79"/>
      <c r="D80" s="79"/>
      <c r="E80" s="80"/>
      <c r="F80" s="80"/>
      <c r="G80" s="80"/>
      <c r="H80" s="80"/>
    </row>
    <row r="81" spans="1:8" ht="15.75" x14ac:dyDescent="0.25">
      <c r="A81" s="79"/>
      <c r="B81" s="79"/>
      <c r="C81" s="79"/>
      <c r="D81" s="79"/>
      <c r="E81" s="80"/>
      <c r="F81" s="80"/>
      <c r="G81" s="80"/>
      <c r="H81" s="80"/>
    </row>
    <row r="82" spans="1:8" ht="15.75" x14ac:dyDescent="0.25">
      <c r="A82" s="79"/>
      <c r="B82" s="79"/>
      <c r="C82" s="79"/>
      <c r="D82" s="79"/>
      <c r="E82" s="80"/>
      <c r="F82" s="80"/>
      <c r="G82" s="80"/>
      <c r="H82" s="80"/>
    </row>
    <row r="83" spans="1:8" ht="15.75" x14ac:dyDescent="0.25">
      <c r="A83" s="79"/>
      <c r="B83" s="79"/>
      <c r="C83" s="79"/>
      <c r="D83" s="79"/>
      <c r="E83" s="80"/>
      <c r="F83" s="80"/>
      <c r="G83" s="80"/>
      <c r="H83" s="80"/>
    </row>
    <row r="84" spans="1:8" ht="15.75" x14ac:dyDescent="0.25">
      <c r="A84" s="79"/>
      <c r="B84" s="79"/>
      <c r="C84" s="79"/>
      <c r="D84" s="79"/>
      <c r="E84" s="80"/>
      <c r="F84" s="80"/>
      <c r="G84" s="80"/>
      <c r="H84" s="80"/>
    </row>
    <row r="85" spans="1:8" ht="15.75" x14ac:dyDescent="0.25">
      <c r="A85" s="79"/>
      <c r="B85" s="79"/>
      <c r="C85" s="79"/>
      <c r="D85" s="79"/>
      <c r="E85" s="80"/>
      <c r="F85" s="80"/>
      <c r="G85" s="80"/>
      <c r="H85" s="80"/>
    </row>
  </sheetData>
  <mergeCells count="10">
    <mergeCell ref="B7:K7"/>
    <mergeCell ref="C48:D58"/>
    <mergeCell ref="A1:J1"/>
    <mergeCell ref="K1:K6"/>
    <mergeCell ref="A2:B2"/>
    <mergeCell ref="C2:J3"/>
    <mergeCell ref="A3:B3"/>
    <mergeCell ref="A5:B5"/>
    <mergeCell ref="C5:J6"/>
    <mergeCell ref="A6:B6"/>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3"/>
  <sheetViews>
    <sheetView topLeftCell="A25" workbookViewId="0">
      <selection activeCell="E49" sqref="E49"/>
    </sheetView>
  </sheetViews>
  <sheetFormatPr defaultRowHeight="15" x14ac:dyDescent="0.25"/>
  <cols>
    <col min="1" max="1" width="36.42578125" customWidth="1"/>
    <col min="2" max="2" width="38.28515625" customWidth="1"/>
    <col min="3" max="3" width="10.28515625" customWidth="1"/>
    <col min="4" max="4" width="12.28515625" customWidth="1"/>
    <col min="5" max="5" width="14.85546875" customWidth="1"/>
    <col min="6" max="6" width="2.28515625" customWidth="1"/>
    <col min="7" max="10" width="11.42578125" customWidth="1"/>
    <col min="11" max="11" width="49.85546875" customWidth="1"/>
    <col min="257" max="257" width="36.42578125" customWidth="1"/>
    <col min="258" max="258" width="38.28515625" customWidth="1"/>
    <col min="259" max="259" width="10.28515625" customWidth="1"/>
    <col min="260" max="260" width="12.28515625" customWidth="1"/>
    <col min="261" max="261" width="14.85546875" customWidth="1"/>
    <col min="262" max="262" width="2.28515625" customWidth="1"/>
    <col min="263" max="266" width="11.42578125" customWidth="1"/>
    <col min="267" max="267" width="29.85546875" customWidth="1"/>
    <col min="513" max="513" width="36.42578125" customWidth="1"/>
    <col min="514" max="514" width="38.28515625" customWidth="1"/>
    <col min="515" max="515" width="10.28515625" customWidth="1"/>
    <col min="516" max="516" width="12.28515625" customWidth="1"/>
    <col min="517" max="517" width="14.85546875" customWidth="1"/>
    <col min="518" max="518" width="2.28515625" customWidth="1"/>
    <col min="519" max="522" width="11.42578125" customWidth="1"/>
    <col min="523" max="523" width="29.85546875" customWidth="1"/>
    <col min="769" max="769" width="36.42578125" customWidth="1"/>
    <col min="770" max="770" width="38.28515625" customWidth="1"/>
    <col min="771" max="771" width="10.28515625" customWidth="1"/>
    <col min="772" max="772" width="12.28515625" customWidth="1"/>
    <col min="773" max="773" width="14.85546875" customWidth="1"/>
    <col min="774" max="774" width="2.28515625" customWidth="1"/>
    <col min="775" max="778" width="11.42578125" customWidth="1"/>
    <col min="779" max="779" width="29.85546875" customWidth="1"/>
    <col min="1025" max="1025" width="36.42578125" customWidth="1"/>
    <col min="1026" max="1026" width="38.28515625" customWidth="1"/>
    <col min="1027" max="1027" width="10.28515625" customWidth="1"/>
    <col min="1028" max="1028" width="12.28515625" customWidth="1"/>
    <col min="1029" max="1029" width="14.85546875" customWidth="1"/>
    <col min="1030" max="1030" width="2.28515625" customWidth="1"/>
    <col min="1031" max="1034" width="11.42578125" customWidth="1"/>
    <col min="1035" max="1035" width="29.85546875" customWidth="1"/>
    <col min="1281" max="1281" width="36.42578125" customWidth="1"/>
    <col min="1282" max="1282" width="38.28515625" customWidth="1"/>
    <col min="1283" max="1283" width="10.28515625" customWidth="1"/>
    <col min="1284" max="1284" width="12.28515625" customWidth="1"/>
    <col min="1285" max="1285" width="14.85546875" customWidth="1"/>
    <col min="1286" max="1286" width="2.28515625" customWidth="1"/>
    <col min="1287" max="1290" width="11.42578125" customWidth="1"/>
    <col min="1291" max="1291" width="29.85546875" customWidth="1"/>
    <col min="1537" max="1537" width="36.42578125" customWidth="1"/>
    <col min="1538" max="1538" width="38.28515625" customWidth="1"/>
    <col min="1539" max="1539" width="10.28515625" customWidth="1"/>
    <col min="1540" max="1540" width="12.28515625" customWidth="1"/>
    <col min="1541" max="1541" width="14.85546875" customWidth="1"/>
    <col min="1542" max="1542" width="2.28515625" customWidth="1"/>
    <col min="1543" max="1546" width="11.42578125" customWidth="1"/>
    <col min="1547" max="1547" width="29.85546875" customWidth="1"/>
    <col min="1793" max="1793" width="36.42578125" customWidth="1"/>
    <col min="1794" max="1794" width="38.28515625" customWidth="1"/>
    <col min="1795" max="1795" width="10.28515625" customWidth="1"/>
    <col min="1796" max="1796" width="12.28515625" customWidth="1"/>
    <col min="1797" max="1797" width="14.85546875" customWidth="1"/>
    <col min="1798" max="1798" width="2.28515625" customWidth="1"/>
    <col min="1799" max="1802" width="11.42578125" customWidth="1"/>
    <col min="1803" max="1803" width="29.85546875" customWidth="1"/>
    <col min="2049" max="2049" width="36.42578125" customWidth="1"/>
    <col min="2050" max="2050" width="38.28515625" customWidth="1"/>
    <col min="2051" max="2051" width="10.28515625" customWidth="1"/>
    <col min="2052" max="2052" width="12.28515625" customWidth="1"/>
    <col min="2053" max="2053" width="14.85546875" customWidth="1"/>
    <col min="2054" max="2054" width="2.28515625" customWidth="1"/>
    <col min="2055" max="2058" width="11.42578125" customWidth="1"/>
    <col min="2059" max="2059" width="29.85546875" customWidth="1"/>
    <col min="2305" max="2305" width="36.42578125" customWidth="1"/>
    <col min="2306" max="2306" width="38.28515625" customWidth="1"/>
    <col min="2307" max="2307" width="10.28515625" customWidth="1"/>
    <col min="2308" max="2308" width="12.28515625" customWidth="1"/>
    <col min="2309" max="2309" width="14.85546875" customWidth="1"/>
    <col min="2310" max="2310" width="2.28515625" customWidth="1"/>
    <col min="2311" max="2314" width="11.42578125" customWidth="1"/>
    <col min="2315" max="2315" width="29.85546875" customWidth="1"/>
    <col min="2561" max="2561" width="36.42578125" customWidth="1"/>
    <col min="2562" max="2562" width="38.28515625" customWidth="1"/>
    <col min="2563" max="2563" width="10.28515625" customWidth="1"/>
    <col min="2564" max="2564" width="12.28515625" customWidth="1"/>
    <col min="2565" max="2565" width="14.85546875" customWidth="1"/>
    <col min="2566" max="2566" width="2.28515625" customWidth="1"/>
    <col min="2567" max="2570" width="11.42578125" customWidth="1"/>
    <col min="2571" max="2571" width="29.85546875" customWidth="1"/>
    <col min="2817" max="2817" width="36.42578125" customWidth="1"/>
    <col min="2818" max="2818" width="38.28515625" customWidth="1"/>
    <col min="2819" max="2819" width="10.28515625" customWidth="1"/>
    <col min="2820" max="2820" width="12.28515625" customWidth="1"/>
    <col min="2821" max="2821" width="14.85546875" customWidth="1"/>
    <col min="2822" max="2822" width="2.28515625" customWidth="1"/>
    <col min="2823" max="2826" width="11.42578125" customWidth="1"/>
    <col min="2827" max="2827" width="29.85546875" customWidth="1"/>
    <col min="3073" max="3073" width="36.42578125" customWidth="1"/>
    <col min="3074" max="3074" width="38.28515625" customWidth="1"/>
    <col min="3075" max="3075" width="10.28515625" customWidth="1"/>
    <col min="3076" max="3076" width="12.28515625" customWidth="1"/>
    <col min="3077" max="3077" width="14.85546875" customWidth="1"/>
    <col min="3078" max="3078" width="2.28515625" customWidth="1"/>
    <col min="3079" max="3082" width="11.42578125" customWidth="1"/>
    <col min="3083" max="3083" width="29.85546875" customWidth="1"/>
    <col min="3329" max="3329" width="36.42578125" customWidth="1"/>
    <col min="3330" max="3330" width="38.28515625" customWidth="1"/>
    <col min="3331" max="3331" width="10.28515625" customWidth="1"/>
    <col min="3332" max="3332" width="12.28515625" customWidth="1"/>
    <col min="3333" max="3333" width="14.85546875" customWidth="1"/>
    <col min="3334" max="3334" width="2.28515625" customWidth="1"/>
    <col min="3335" max="3338" width="11.42578125" customWidth="1"/>
    <col min="3339" max="3339" width="29.85546875" customWidth="1"/>
    <col min="3585" max="3585" width="36.42578125" customWidth="1"/>
    <col min="3586" max="3586" width="38.28515625" customWidth="1"/>
    <col min="3587" max="3587" width="10.28515625" customWidth="1"/>
    <col min="3588" max="3588" width="12.28515625" customWidth="1"/>
    <col min="3589" max="3589" width="14.85546875" customWidth="1"/>
    <col min="3590" max="3590" width="2.28515625" customWidth="1"/>
    <col min="3591" max="3594" width="11.42578125" customWidth="1"/>
    <col min="3595" max="3595" width="29.85546875" customWidth="1"/>
    <col min="3841" max="3841" width="36.42578125" customWidth="1"/>
    <col min="3842" max="3842" width="38.28515625" customWidth="1"/>
    <col min="3843" max="3843" width="10.28515625" customWidth="1"/>
    <col min="3844" max="3844" width="12.28515625" customWidth="1"/>
    <col min="3845" max="3845" width="14.85546875" customWidth="1"/>
    <col min="3846" max="3846" width="2.28515625" customWidth="1"/>
    <col min="3847" max="3850" width="11.42578125" customWidth="1"/>
    <col min="3851" max="3851" width="29.85546875" customWidth="1"/>
    <col min="4097" max="4097" width="36.42578125" customWidth="1"/>
    <col min="4098" max="4098" width="38.28515625" customWidth="1"/>
    <col min="4099" max="4099" width="10.28515625" customWidth="1"/>
    <col min="4100" max="4100" width="12.28515625" customWidth="1"/>
    <col min="4101" max="4101" width="14.85546875" customWidth="1"/>
    <col min="4102" max="4102" width="2.28515625" customWidth="1"/>
    <col min="4103" max="4106" width="11.42578125" customWidth="1"/>
    <col min="4107" max="4107" width="29.85546875" customWidth="1"/>
    <col min="4353" max="4353" width="36.42578125" customWidth="1"/>
    <col min="4354" max="4354" width="38.28515625" customWidth="1"/>
    <col min="4355" max="4355" width="10.28515625" customWidth="1"/>
    <col min="4356" max="4356" width="12.28515625" customWidth="1"/>
    <col min="4357" max="4357" width="14.85546875" customWidth="1"/>
    <col min="4358" max="4358" width="2.28515625" customWidth="1"/>
    <col min="4359" max="4362" width="11.42578125" customWidth="1"/>
    <col min="4363" max="4363" width="29.85546875" customWidth="1"/>
    <col min="4609" max="4609" width="36.42578125" customWidth="1"/>
    <col min="4610" max="4610" width="38.28515625" customWidth="1"/>
    <col min="4611" max="4611" width="10.28515625" customWidth="1"/>
    <col min="4612" max="4612" width="12.28515625" customWidth="1"/>
    <col min="4613" max="4613" width="14.85546875" customWidth="1"/>
    <col min="4614" max="4614" width="2.28515625" customWidth="1"/>
    <col min="4615" max="4618" width="11.42578125" customWidth="1"/>
    <col min="4619" max="4619" width="29.85546875" customWidth="1"/>
    <col min="4865" max="4865" width="36.42578125" customWidth="1"/>
    <col min="4866" max="4866" width="38.28515625" customWidth="1"/>
    <col min="4867" max="4867" width="10.28515625" customWidth="1"/>
    <col min="4868" max="4868" width="12.28515625" customWidth="1"/>
    <col min="4869" max="4869" width="14.85546875" customWidth="1"/>
    <col min="4870" max="4870" width="2.28515625" customWidth="1"/>
    <col min="4871" max="4874" width="11.42578125" customWidth="1"/>
    <col min="4875" max="4875" width="29.85546875" customWidth="1"/>
    <col min="5121" max="5121" width="36.42578125" customWidth="1"/>
    <col min="5122" max="5122" width="38.28515625" customWidth="1"/>
    <col min="5123" max="5123" width="10.28515625" customWidth="1"/>
    <col min="5124" max="5124" width="12.28515625" customWidth="1"/>
    <col min="5125" max="5125" width="14.85546875" customWidth="1"/>
    <col min="5126" max="5126" width="2.28515625" customWidth="1"/>
    <col min="5127" max="5130" width="11.42578125" customWidth="1"/>
    <col min="5131" max="5131" width="29.85546875" customWidth="1"/>
    <col min="5377" max="5377" width="36.42578125" customWidth="1"/>
    <col min="5378" max="5378" width="38.28515625" customWidth="1"/>
    <col min="5379" max="5379" width="10.28515625" customWidth="1"/>
    <col min="5380" max="5380" width="12.28515625" customWidth="1"/>
    <col min="5381" max="5381" width="14.85546875" customWidth="1"/>
    <col min="5382" max="5382" width="2.28515625" customWidth="1"/>
    <col min="5383" max="5386" width="11.42578125" customWidth="1"/>
    <col min="5387" max="5387" width="29.85546875" customWidth="1"/>
    <col min="5633" max="5633" width="36.42578125" customWidth="1"/>
    <col min="5634" max="5634" width="38.28515625" customWidth="1"/>
    <col min="5635" max="5635" width="10.28515625" customWidth="1"/>
    <col min="5636" max="5636" width="12.28515625" customWidth="1"/>
    <col min="5637" max="5637" width="14.85546875" customWidth="1"/>
    <col min="5638" max="5638" width="2.28515625" customWidth="1"/>
    <col min="5639" max="5642" width="11.42578125" customWidth="1"/>
    <col min="5643" max="5643" width="29.85546875" customWidth="1"/>
    <col min="5889" max="5889" width="36.42578125" customWidth="1"/>
    <col min="5890" max="5890" width="38.28515625" customWidth="1"/>
    <col min="5891" max="5891" width="10.28515625" customWidth="1"/>
    <col min="5892" max="5892" width="12.28515625" customWidth="1"/>
    <col min="5893" max="5893" width="14.85546875" customWidth="1"/>
    <col min="5894" max="5894" width="2.28515625" customWidth="1"/>
    <col min="5895" max="5898" width="11.42578125" customWidth="1"/>
    <col min="5899" max="5899" width="29.85546875" customWidth="1"/>
    <col min="6145" max="6145" width="36.42578125" customWidth="1"/>
    <col min="6146" max="6146" width="38.28515625" customWidth="1"/>
    <col min="6147" max="6147" width="10.28515625" customWidth="1"/>
    <col min="6148" max="6148" width="12.28515625" customWidth="1"/>
    <col min="6149" max="6149" width="14.85546875" customWidth="1"/>
    <col min="6150" max="6150" width="2.28515625" customWidth="1"/>
    <col min="6151" max="6154" width="11.42578125" customWidth="1"/>
    <col min="6155" max="6155" width="29.85546875" customWidth="1"/>
    <col min="6401" max="6401" width="36.42578125" customWidth="1"/>
    <col min="6402" max="6402" width="38.28515625" customWidth="1"/>
    <col min="6403" max="6403" width="10.28515625" customWidth="1"/>
    <col min="6404" max="6404" width="12.28515625" customWidth="1"/>
    <col min="6405" max="6405" width="14.85546875" customWidth="1"/>
    <col min="6406" max="6406" width="2.28515625" customWidth="1"/>
    <col min="6407" max="6410" width="11.42578125" customWidth="1"/>
    <col min="6411" max="6411" width="29.85546875" customWidth="1"/>
    <col min="6657" max="6657" width="36.42578125" customWidth="1"/>
    <col min="6658" max="6658" width="38.28515625" customWidth="1"/>
    <col min="6659" max="6659" width="10.28515625" customWidth="1"/>
    <col min="6660" max="6660" width="12.28515625" customWidth="1"/>
    <col min="6661" max="6661" width="14.85546875" customWidth="1"/>
    <col min="6662" max="6662" width="2.28515625" customWidth="1"/>
    <col min="6663" max="6666" width="11.42578125" customWidth="1"/>
    <col min="6667" max="6667" width="29.85546875" customWidth="1"/>
    <col min="6913" max="6913" width="36.42578125" customWidth="1"/>
    <col min="6914" max="6914" width="38.28515625" customWidth="1"/>
    <col min="6915" max="6915" width="10.28515625" customWidth="1"/>
    <col min="6916" max="6916" width="12.28515625" customWidth="1"/>
    <col min="6917" max="6917" width="14.85546875" customWidth="1"/>
    <col min="6918" max="6918" width="2.28515625" customWidth="1"/>
    <col min="6919" max="6922" width="11.42578125" customWidth="1"/>
    <col min="6923" max="6923" width="29.85546875" customWidth="1"/>
    <col min="7169" max="7169" width="36.42578125" customWidth="1"/>
    <col min="7170" max="7170" width="38.28515625" customWidth="1"/>
    <col min="7171" max="7171" width="10.28515625" customWidth="1"/>
    <col min="7172" max="7172" width="12.28515625" customWidth="1"/>
    <col min="7173" max="7173" width="14.85546875" customWidth="1"/>
    <col min="7174" max="7174" width="2.28515625" customWidth="1"/>
    <col min="7175" max="7178" width="11.42578125" customWidth="1"/>
    <col min="7179" max="7179" width="29.85546875" customWidth="1"/>
    <col min="7425" max="7425" width="36.42578125" customWidth="1"/>
    <col min="7426" max="7426" width="38.28515625" customWidth="1"/>
    <col min="7427" max="7427" width="10.28515625" customWidth="1"/>
    <col min="7428" max="7428" width="12.28515625" customWidth="1"/>
    <col min="7429" max="7429" width="14.85546875" customWidth="1"/>
    <col min="7430" max="7430" width="2.28515625" customWidth="1"/>
    <col min="7431" max="7434" width="11.42578125" customWidth="1"/>
    <col min="7435" max="7435" width="29.85546875" customWidth="1"/>
    <col min="7681" max="7681" width="36.42578125" customWidth="1"/>
    <col min="7682" max="7682" width="38.28515625" customWidth="1"/>
    <col min="7683" max="7683" width="10.28515625" customWidth="1"/>
    <col min="7684" max="7684" width="12.28515625" customWidth="1"/>
    <col min="7685" max="7685" width="14.85546875" customWidth="1"/>
    <col min="7686" max="7686" width="2.28515625" customWidth="1"/>
    <col min="7687" max="7690" width="11.42578125" customWidth="1"/>
    <col min="7691" max="7691" width="29.85546875" customWidth="1"/>
    <col min="7937" max="7937" width="36.42578125" customWidth="1"/>
    <col min="7938" max="7938" width="38.28515625" customWidth="1"/>
    <col min="7939" max="7939" width="10.28515625" customWidth="1"/>
    <col min="7940" max="7940" width="12.28515625" customWidth="1"/>
    <col min="7941" max="7941" width="14.85546875" customWidth="1"/>
    <col min="7942" max="7942" width="2.28515625" customWidth="1"/>
    <col min="7943" max="7946" width="11.42578125" customWidth="1"/>
    <col min="7947" max="7947" width="29.85546875" customWidth="1"/>
    <col min="8193" max="8193" width="36.42578125" customWidth="1"/>
    <col min="8194" max="8194" width="38.28515625" customWidth="1"/>
    <col min="8195" max="8195" width="10.28515625" customWidth="1"/>
    <col min="8196" max="8196" width="12.28515625" customWidth="1"/>
    <col min="8197" max="8197" width="14.85546875" customWidth="1"/>
    <col min="8198" max="8198" width="2.28515625" customWidth="1"/>
    <col min="8199" max="8202" width="11.42578125" customWidth="1"/>
    <col min="8203" max="8203" width="29.85546875" customWidth="1"/>
    <col min="8449" max="8449" width="36.42578125" customWidth="1"/>
    <col min="8450" max="8450" width="38.28515625" customWidth="1"/>
    <col min="8451" max="8451" width="10.28515625" customWidth="1"/>
    <col min="8452" max="8452" width="12.28515625" customWidth="1"/>
    <col min="8453" max="8453" width="14.85546875" customWidth="1"/>
    <col min="8454" max="8454" width="2.28515625" customWidth="1"/>
    <col min="8455" max="8458" width="11.42578125" customWidth="1"/>
    <col min="8459" max="8459" width="29.85546875" customWidth="1"/>
    <col min="8705" max="8705" width="36.42578125" customWidth="1"/>
    <col min="8706" max="8706" width="38.28515625" customWidth="1"/>
    <col min="8707" max="8707" width="10.28515625" customWidth="1"/>
    <col min="8708" max="8708" width="12.28515625" customWidth="1"/>
    <col min="8709" max="8709" width="14.85546875" customWidth="1"/>
    <col min="8710" max="8710" width="2.28515625" customWidth="1"/>
    <col min="8711" max="8714" width="11.42578125" customWidth="1"/>
    <col min="8715" max="8715" width="29.85546875" customWidth="1"/>
    <col min="8961" max="8961" width="36.42578125" customWidth="1"/>
    <col min="8962" max="8962" width="38.28515625" customWidth="1"/>
    <col min="8963" max="8963" width="10.28515625" customWidth="1"/>
    <col min="8964" max="8964" width="12.28515625" customWidth="1"/>
    <col min="8965" max="8965" width="14.85546875" customWidth="1"/>
    <col min="8966" max="8966" width="2.28515625" customWidth="1"/>
    <col min="8967" max="8970" width="11.42578125" customWidth="1"/>
    <col min="8971" max="8971" width="29.85546875" customWidth="1"/>
    <col min="9217" max="9217" width="36.42578125" customWidth="1"/>
    <col min="9218" max="9218" width="38.28515625" customWidth="1"/>
    <col min="9219" max="9219" width="10.28515625" customWidth="1"/>
    <col min="9220" max="9220" width="12.28515625" customWidth="1"/>
    <col min="9221" max="9221" width="14.85546875" customWidth="1"/>
    <col min="9222" max="9222" width="2.28515625" customWidth="1"/>
    <col min="9223" max="9226" width="11.42578125" customWidth="1"/>
    <col min="9227" max="9227" width="29.85546875" customWidth="1"/>
    <col min="9473" max="9473" width="36.42578125" customWidth="1"/>
    <col min="9474" max="9474" width="38.28515625" customWidth="1"/>
    <col min="9475" max="9475" width="10.28515625" customWidth="1"/>
    <col min="9476" max="9476" width="12.28515625" customWidth="1"/>
    <col min="9477" max="9477" width="14.85546875" customWidth="1"/>
    <col min="9478" max="9478" width="2.28515625" customWidth="1"/>
    <col min="9479" max="9482" width="11.42578125" customWidth="1"/>
    <col min="9483" max="9483" width="29.85546875" customWidth="1"/>
    <col min="9729" max="9729" width="36.42578125" customWidth="1"/>
    <col min="9730" max="9730" width="38.28515625" customWidth="1"/>
    <col min="9731" max="9731" width="10.28515625" customWidth="1"/>
    <col min="9732" max="9732" width="12.28515625" customWidth="1"/>
    <col min="9733" max="9733" width="14.85546875" customWidth="1"/>
    <col min="9734" max="9734" width="2.28515625" customWidth="1"/>
    <col min="9735" max="9738" width="11.42578125" customWidth="1"/>
    <col min="9739" max="9739" width="29.85546875" customWidth="1"/>
    <col min="9985" max="9985" width="36.42578125" customWidth="1"/>
    <col min="9986" max="9986" width="38.28515625" customWidth="1"/>
    <col min="9987" max="9987" width="10.28515625" customWidth="1"/>
    <col min="9988" max="9988" width="12.28515625" customWidth="1"/>
    <col min="9989" max="9989" width="14.85546875" customWidth="1"/>
    <col min="9990" max="9990" width="2.28515625" customWidth="1"/>
    <col min="9991" max="9994" width="11.42578125" customWidth="1"/>
    <col min="9995" max="9995" width="29.85546875" customWidth="1"/>
    <col min="10241" max="10241" width="36.42578125" customWidth="1"/>
    <col min="10242" max="10242" width="38.28515625" customWidth="1"/>
    <col min="10243" max="10243" width="10.28515625" customWidth="1"/>
    <col min="10244" max="10244" width="12.28515625" customWidth="1"/>
    <col min="10245" max="10245" width="14.85546875" customWidth="1"/>
    <col min="10246" max="10246" width="2.28515625" customWidth="1"/>
    <col min="10247" max="10250" width="11.42578125" customWidth="1"/>
    <col min="10251" max="10251" width="29.85546875" customWidth="1"/>
    <col min="10497" max="10497" width="36.42578125" customWidth="1"/>
    <col min="10498" max="10498" width="38.28515625" customWidth="1"/>
    <col min="10499" max="10499" width="10.28515625" customWidth="1"/>
    <col min="10500" max="10500" width="12.28515625" customWidth="1"/>
    <col min="10501" max="10501" width="14.85546875" customWidth="1"/>
    <col min="10502" max="10502" width="2.28515625" customWidth="1"/>
    <col min="10503" max="10506" width="11.42578125" customWidth="1"/>
    <col min="10507" max="10507" width="29.85546875" customWidth="1"/>
    <col min="10753" max="10753" width="36.42578125" customWidth="1"/>
    <col min="10754" max="10754" width="38.28515625" customWidth="1"/>
    <col min="10755" max="10755" width="10.28515625" customWidth="1"/>
    <col min="10756" max="10756" width="12.28515625" customWidth="1"/>
    <col min="10757" max="10757" width="14.85546875" customWidth="1"/>
    <col min="10758" max="10758" width="2.28515625" customWidth="1"/>
    <col min="10759" max="10762" width="11.42578125" customWidth="1"/>
    <col min="10763" max="10763" width="29.85546875" customWidth="1"/>
    <col min="11009" max="11009" width="36.42578125" customWidth="1"/>
    <col min="11010" max="11010" width="38.28515625" customWidth="1"/>
    <col min="11011" max="11011" width="10.28515625" customWidth="1"/>
    <col min="11012" max="11012" width="12.28515625" customWidth="1"/>
    <col min="11013" max="11013" width="14.85546875" customWidth="1"/>
    <col min="11014" max="11014" width="2.28515625" customWidth="1"/>
    <col min="11015" max="11018" width="11.42578125" customWidth="1"/>
    <col min="11019" max="11019" width="29.85546875" customWidth="1"/>
    <col min="11265" max="11265" width="36.42578125" customWidth="1"/>
    <col min="11266" max="11266" width="38.28515625" customWidth="1"/>
    <col min="11267" max="11267" width="10.28515625" customWidth="1"/>
    <col min="11268" max="11268" width="12.28515625" customWidth="1"/>
    <col min="11269" max="11269" width="14.85546875" customWidth="1"/>
    <col min="11270" max="11270" width="2.28515625" customWidth="1"/>
    <col min="11271" max="11274" width="11.42578125" customWidth="1"/>
    <col min="11275" max="11275" width="29.85546875" customWidth="1"/>
    <col min="11521" max="11521" width="36.42578125" customWidth="1"/>
    <col min="11522" max="11522" width="38.28515625" customWidth="1"/>
    <col min="11523" max="11523" width="10.28515625" customWidth="1"/>
    <col min="11524" max="11524" width="12.28515625" customWidth="1"/>
    <col min="11525" max="11525" width="14.85546875" customWidth="1"/>
    <col min="11526" max="11526" width="2.28515625" customWidth="1"/>
    <col min="11527" max="11530" width="11.42578125" customWidth="1"/>
    <col min="11531" max="11531" width="29.85546875" customWidth="1"/>
    <col min="11777" max="11777" width="36.42578125" customWidth="1"/>
    <col min="11778" max="11778" width="38.28515625" customWidth="1"/>
    <col min="11779" max="11779" width="10.28515625" customWidth="1"/>
    <col min="11780" max="11780" width="12.28515625" customWidth="1"/>
    <col min="11781" max="11781" width="14.85546875" customWidth="1"/>
    <col min="11782" max="11782" width="2.28515625" customWidth="1"/>
    <col min="11783" max="11786" width="11.42578125" customWidth="1"/>
    <col min="11787" max="11787" width="29.85546875" customWidth="1"/>
    <col min="12033" max="12033" width="36.42578125" customWidth="1"/>
    <col min="12034" max="12034" width="38.28515625" customWidth="1"/>
    <col min="12035" max="12035" width="10.28515625" customWidth="1"/>
    <col min="12036" max="12036" width="12.28515625" customWidth="1"/>
    <col min="12037" max="12037" width="14.85546875" customWidth="1"/>
    <col min="12038" max="12038" width="2.28515625" customWidth="1"/>
    <col min="12039" max="12042" width="11.42578125" customWidth="1"/>
    <col min="12043" max="12043" width="29.85546875" customWidth="1"/>
    <col min="12289" max="12289" width="36.42578125" customWidth="1"/>
    <col min="12290" max="12290" width="38.28515625" customWidth="1"/>
    <col min="12291" max="12291" width="10.28515625" customWidth="1"/>
    <col min="12292" max="12292" width="12.28515625" customWidth="1"/>
    <col min="12293" max="12293" width="14.85546875" customWidth="1"/>
    <col min="12294" max="12294" width="2.28515625" customWidth="1"/>
    <col min="12295" max="12298" width="11.42578125" customWidth="1"/>
    <col min="12299" max="12299" width="29.85546875" customWidth="1"/>
    <col min="12545" max="12545" width="36.42578125" customWidth="1"/>
    <col min="12546" max="12546" width="38.28515625" customWidth="1"/>
    <col min="12547" max="12547" width="10.28515625" customWidth="1"/>
    <col min="12548" max="12548" width="12.28515625" customWidth="1"/>
    <col min="12549" max="12549" width="14.85546875" customWidth="1"/>
    <col min="12550" max="12550" width="2.28515625" customWidth="1"/>
    <col min="12551" max="12554" width="11.42578125" customWidth="1"/>
    <col min="12555" max="12555" width="29.85546875" customWidth="1"/>
    <col min="12801" max="12801" width="36.42578125" customWidth="1"/>
    <col min="12802" max="12802" width="38.28515625" customWidth="1"/>
    <col min="12803" max="12803" width="10.28515625" customWidth="1"/>
    <col min="12804" max="12804" width="12.28515625" customWidth="1"/>
    <col min="12805" max="12805" width="14.85546875" customWidth="1"/>
    <col min="12806" max="12806" width="2.28515625" customWidth="1"/>
    <col min="12807" max="12810" width="11.42578125" customWidth="1"/>
    <col min="12811" max="12811" width="29.85546875" customWidth="1"/>
    <col min="13057" max="13057" width="36.42578125" customWidth="1"/>
    <col min="13058" max="13058" width="38.28515625" customWidth="1"/>
    <col min="13059" max="13059" width="10.28515625" customWidth="1"/>
    <col min="13060" max="13060" width="12.28515625" customWidth="1"/>
    <col min="13061" max="13061" width="14.85546875" customWidth="1"/>
    <col min="13062" max="13062" width="2.28515625" customWidth="1"/>
    <col min="13063" max="13066" width="11.42578125" customWidth="1"/>
    <col min="13067" max="13067" width="29.85546875" customWidth="1"/>
    <col min="13313" max="13313" width="36.42578125" customWidth="1"/>
    <col min="13314" max="13314" width="38.28515625" customWidth="1"/>
    <col min="13315" max="13315" width="10.28515625" customWidth="1"/>
    <col min="13316" max="13316" width="12.28515625" customWidth="1"/>
    <col min="13317" max="13317" width="14.85546875" customWidth="1"/>
    <col min="13318" max="13318" width="2.28515625" customWidth="1"/>
    <col min="13319" max="13322" width="11.42578125" customWidth="1"/>
    <col min="13323" max="13323" width="29.85546875" customWidth="1"/>
    <col min="13569" max="13569" width="36.42578125" customWidth="1"/>
    <col min="13570" max="13570" width="38.28515625" customWidth="1"/>
    <col min="13571" max="13571" width="10.28515625" customWidth="1"/>
    <col min="13572" max="13572" width="12.28515625" customWidth="1"/>
    <col min="13573" max="13573" width="14.85546875" customWidth="1"/>
    <col min="13574" max="13574" width="2.28515625" customWidth="1"/>
    <col min="13575" max="13578" width="11.42578125" customWidth="1"/>
    <col min="13579" max="13579" width="29.85546875" customWidth="1"/>
    <col min="13825" max="13825" width="36.42578125" customWidth="1"/>
    <col min="13826" max="13826" width="38.28515625" customWidth="1"/>
    <col min="13827" max="13827" width="10.28515625" customWidth="1"/>
    <col min="13828" max="13828" width="12.28515625" customWidth="1"/>
    <col min="13829" max="13829" width="14.85546875" customWidth="1"/>
    <col min="13830" max="13830" width="2.28515625" customWidth="1"/>
    <col min="13831" max="13834" width="11.42578125" customWidth="1"/>
    <col min="13835" max="13835" width="29.85546875" customWidth="1"/>
    <col min="14081" max="14081" width="36.42578125" customWidth="1"/>
    <col min="14082" max="14082" width="38.28515625" customWidth="1"/>
    <col min="14083" max="14083" width="10.28515625" customWidth="1"/>
    <col min="14084" max="14084" width="12.28515625" customWidth="1"/>
    <col min="14085" max="14085" width="14.85546875" customWidth="1"/>
    <col min="14086" max="14086" width="2.28515625" customWidth="1"/>
    <col min="14087" max="14090" width="11.42578125" customWidth="1"/>
    <col min="14091" max="14091" width="29.85546875" customWidth="1"/>
    <col min="14337" max="14337" width="36.42578125" customWidth="1"/>
    <col min="14338" max="14338" width="38.28515625" customWidth="1"/>
    <col min="14339" max="14339" width="10.28515625" customWidth="1"/>
    <col min="14340" max="14340" width="12.28515625" customWidth="1"/>
    <col min="14341" max="14341" width="14.85546875" customWidth="1"/>
    <col min="14342" max="14342" width="2.28515625" customWidth="1"/>
    <col min="14343" max="14346" width="11.42578125" customWidth="1"/>
    <col min="14347" max="14347" width="29.85546875" customWidth="1"/>
    <col min="14593" max="14593" width="36.42578125" customWidth="1"/>
    <col min="14594" max="14594" width="38.28515625" customWidth="1"/>
    <col min="14595" max="14595" width="10.28515625" customWidth="1"/>
    <col min="14596" max="14596" width="12.28515625" customWidth="1"/>
    <col min="14597" max="14597" width="14.85546875" customWidth="1"/>
    <col min="14598" max="14598" width="2.28515625" customWidth="1"/>
    <col min="14599" max="14602" width="11.42578125" customWidth="1"/>
    <col min="14603" max="14603" width="29.85546875" customWidth="1"/>
    <col min="14849" max="14849" width="36.42578125" customWidth="1"/>
    <col min="14850" max="14850" width="38.28515625" customWidth="1"/>
    <col min="14851" max="14851" width="10.28515625" customWidth="1"/>
    <col min="14852" max="14852" width="12.28515625" customWidth="1"/>
    <col min="14853" max="14853" width="14.85546875" customWidth="1"/>
    <col min="14854" max="14854" width="2.28515625" customWidth="1"/>
    <col min="14855" max="14858" width="11.42578125" customWidth="1"/>
    <col min="14859" max="14859" width="29.85546875" customWidth="1"/>
    <col min="15105" max="15105" width="36.42578125" customWidth="1"/>
    <col min="15106" max="15106" width="38.28515625" customWidth="1"/>
    <col min="15107" max="15107" width="10.28515625" customWidth="1"/>
    <col min="15108" max="15108" width="12.28515625" customWidth="1"/>
    <col min="15109" max="15109" width="14.85546875" customWidth="1"/>
    <col min="15110" max="15110" width="2.28515625" customWidth="1"/>
    <col min="15111" max="15114" width="11.42578125" customWidth="1"/>
    <col min="15115" max="15115" width="29.85546875" customWidth="1"/>
    <col min="15361" max="15361" width="36.42578125" customWidth="1"/>
    <col min="15362" max="15362" width="38.28515625" customWidth="1"/>
    <col min="15363" max="15363" width="10.28515625" customWidth="1"/>
    <col min="15364" max="15364" width="12.28515625" customWidth="1"/>
    <col min="15365" max="15365" width="14.85546875" customWidth="1"/>
    <col min="15366" max="15366" width="2.28515625" customWidth="1"/>
    <col min="15367" max="15370" width="11.42578125" customWidth="1"/>
    <col min="15371" max="15371" width="29.85546875" customWidth="1"/>
    <col min="15617" max="15617" width="36.42578125" customWidth="1"/>
    <col min="15618" max="15618" width="38.28515625" customWidth="1"/>
    <col min="15619" max="15619" width="10.28515625" customWidth="1"/>
    <col min="15620" max="15620" width="12.28515625" customWidth="1"/>
    <col min="15621" max="15621" width="14.85546875" customWidth="1"/>
    <col min="15622" max="15622" width="2.28515625" customWidth="1"/>
    <col min="15623" max="15626" width="11.42578125" customWidth="1"/>
    <col min="15627" max="15627" width="29.85546875" customWidth="1"/>
    <col min="15873" max="15873" width="36.42578125" customWidth="1"/>
    <col min="15874" max="15874" width="38.28515625" customWidth="1"/>
    <col min="15875" max="15875" width="10.28515625" customWidth="1"/>
    <col min="15876" max="15876" width="12.28515625" customWidth="1"/>
    <col min="15877" max="15877" width="14.85546875" customWidth="1"/>
    <col min="15878" max="15878" width="2.28515625" customWidth="1"/>
    <col min="15879" max="15882" width="11.42578125" customWidth="1"/>
    <col min="15883" max="15883" width="29.85546875" customWidth="1"/>
    <col min="16129" max="16129" width="36.42578125" customWidth="1"/>
    <col min="16130" max="16130" width="38.28515625" customWidth="1"/>
    <col min="16131" max="16131" width="10.28515625" customWidth="1"/>
    <col min="16132" max="16132" width="12.28515625" customWidth="1"/>
    <col min="16133" max="16133" width="14.85546875" customWidth="1"/>
    <col min="16134" max="16134" width="2.28515625" customWidth="1"/>
    <col min="16135" max="16138" width="11.42578125" customWidth="1"/>
    <col min="16139" max="16139" width="29.85546875" customWidth="1"/>
  </cols>
  <sheetData>
    <row r="1" spans="1:11" ht="27.75" x14ac:dyDescent="0.25">
      <c r="A1" s="140" t="s">
        <v>55</v>
      </c>
      <c r="B1" s="140"/>
      <c r="C1" s="140"/>
      <c r="D1" s="140"/>
      <c r="E1" s="140"/>
      <c r="F1" s="140"/>
      <c r="G1" s="140"/>
      <c r="H1" s="140"/>
      <c r="I1" s="140"/>
      <c r="J1" s="140"/>
      <c r="K1" s="142"/>
    </row>
    <row r="2" spans="1:11" ht="15.75" x14ac:dyDescent="0.25">
      <c r="A2" s="145" t="s">
        <v>72</v>
      </c>
      <c r="B2" s="145"/>
      <c r="C2" s="146" t="str">
        <f>'General Budget'!C2:J3</f>
        <v>Insert Text</v>
      </c>
      <c r="D2" s="146"/>
      <c r="E2" s="146"/>
      <c r="F2" s="146"/>
      <c r="G2" s="146"/>
      <c r="H2" s="146"/>
      <c r="I2" s="146"/>
      <c r="J2" s="146"/>
      <c r="K2" s="143"/>
    </row>
    <row r="3" spans="1:11" x14ac:dyDescent="0.25">
      <c r="A3" s="148"/>
      <c r="B3" s="149"/>
      <c r="C3" s="146"/>
      <c r="D3" s="146"/>
      <c r="E3" s="146"/>
      <c r="F3" s="146"/>
      <c r="G3" s="146"/>
      <c r="H3" s="146"/>
      <c r="I3" s="146"/>
      <c r="J3" s="146"/>
      <c r="K3" s="143"/>
    </row>
    <row r="4" spans="1:11" ht="15.75" x14ac:dyDescent="0.25">
      <c r="A4" s="3"/>
      <c r="B4" s="3"/>
      <c r="C4" s="4"/>
      <c r="D4" s="4"/>
      <c r="E4" s="5"/>
      <c r="F4" s="5"/>
      <c r="G4" s="5"/>
      <c r="H4" s="5"/>
      <c r="I4" s="6"/>
      <c r="J4" s="6"/>
      <c r="K4" s="143"/>
    </row>
    <row r="5" spans="1:11" ht="15.75" x14ac:dyDescent="0.25">
      <c r="A5" s="145" t="s">
        <v>19</v>
      </c>
      <c r="B5" s="145"/>
      <c r="C5" s="146" t="str">
        <f>'General Budget'!C5:J6</f>
        <v>Insert Text</v>
      </c>
      <c r="D5" s="146"/>
      <c r="E5" s="146"/>
      <c r="F5" s="146"/>
      <c r="G5" s="146"/>
      <c r="H5" s="146"/>
      <c r="I5" s="146"/>
      <c r="J5" s="146"/>
      <c r="K5" s="143"/>
    </row>
    <row r="6" spans="1:11" ht="15.75" x14ac:dyDescent="0.25">
      <c r="A6" s="150"/>
      <c r="B6" s="151"/>
      <c r="C6" s="146"/>
      <c r="D6" s="146"/>
      <c r="E6" s="146"/>
      <c r="F6" s="146"/>
      <c r="G6" s="146"/>
      <c r="H6" s="146"/>
      <c r="I6" s="146"/>
      <c r="J6" s="146"/>
      <c r="K6" s="144"/>
    </row>
    <row r="7" spans="1:11" ht="15.75" x14ac:dyDescent="0.25">
      <c r="A7" s="83" t="s">
        <v>56</v>
      </c>
      <c r="B7" s="131" t="s">
        <v>83</v>
      </c>
      <c r="C7" s="132"/>
      <c r="D7" s="132"/>
      <c r="E7" s="132"/>
      <c r="F7" s="132"/>
      <c r="G7" s="132"/>
      <c r="H7" s="132"/>
      <c r="I7" s="132"/>
      <c r="J7" s="132"/>
      <c r="K7" s="133"/>
    </row>
    <row r="8" spans="1:11" ht="38.25" x14ac:dyDescent="0.25">
      <c r="A8" s="59" t="s">
        <v>57</v>
      </c>
      <c r="B8" s="9" t="s">
        <v>22</v>
      </c>
      <c r="C8" s="37" t="s">
        <v>41</v>
      </c>
      <c r="D8" s="37" t="s">
        <v>42</v>
      </c>
      <c r="E8" s="33" t="s">
        <v>25</v>
      </c>
      <c r="F8" s="34"/>
      <c r="G8" s="13" t="s">
        <v>26</v>
      </c>
      <c r="H8" s="14" t="s">
        <v>27</v>
      </c>
      <c r="I8" s="15" t="s">
        <v>28</v>
      </c>
      <c r="J8" s="16" t="s">
        <v>29</v>
      </c>
      <c r="K8" s="17" t="s">
        <v>30</v>
      </c>
    </row>
    <row r="9" spans="1:11" ht="15.75" x14ac:dyDescent="0.25">
      <c r="A9" s="47"/>
      <c r="B9" s="43"/>
      <c r="C9" s="84"/>
      <c r="D9" s="84"/>
      <c r="E9" s="85"/>
      <c r="F9" s="86"/>
      <c r="G9" s="87"/>
      <c r="H9" s="87"/>
      <c r="I9" s="87"/>
      <c r="J9" s="87"/>
      <c r="K9" s="26"/>
    </row>
    <row r="10" spans="1:11" ht="15.75" x14ac:dyDescent="0.25">
      <c r="A10" s="47"/>
      <c r="B10" s="43"/>
      <c r="C10" s="84"/>
      <c r="D10" s="84"/>
      <c r="E10" s="85"/>
      <c r="F10" s="86"/>
      <c r="G10" s="87"/>
      <c r="H10" s="87"/>
      <c r="I10" s="87"/>
      <c r="J10" s="87"/>
      <c r="K10" s="26"/>
    </row>
    <row r="11" spans="1:11" ht="15.75" x14ac:dyDescent="0.25">
      <c r="A11" s="47"/>
      <c r="B11" s="43"/>
      <c r="C11" s="84"/>
      <c r="D11" s="84"/>
      <c r="E11" s="85"/>
      <c r="F11" s="86"/>
      <c r="G11" s="87"/>
      <c r="H11" s="87"/>
      <c r="I11" s="87"/>
      <c r="J11" s="87"/>
      <c r="K11" s="26"/>
    </row>
    <row r="12" spans="1:11" ht="15.75" x14ac:dyDescent="0.25">
      <c r="A12" s="47"/>
      <c r="B12" s="43"/>
      <c r="C12" s="84"/>
      <c r="D12" s="84"/>
      <c r="E12" s="85"/>
      <c r="F12" s="86"/>
      <c r="G12" s="87"/>
      <c r="H12" s="87"/>
      <c r="I12" s="87"/>
      <c r="J12" s="87"/>
      <c r="K12" s="26"/>
    </row>
    <row r="13" spans="1:11" ht="15.75" x14ac:dyDescent="0.25">
      <c r="A13" s="88" t="s">
        <v>58</v>
      </c>
      <c r="B13" s="28"/>
      <c r="C13" s="29"/>
      <c r="D13" s="29"/>
      <c r="E13" s="30">
        <f>SUM(E9:E12)</f>
        <v>0</v>
      </c>
      <c r="F13" s="23"/>
      <c r="G13" s="31">
        <f>SUM(G9:G12)</f>
        <v>0</v>
      </c>
      <c r="H13" s="30">
        <f>SUM(H9:H12)</f>
        <v>0</v>
      </c>
      <c r="I13" s="30">
        <f>SUM(I9:I12)</f>
        <v>0</v>
      </c>
      <c r="J13" s="30">
        <f>SUM(J9:J12)</f>
        <v>0</v>
      </c>
      <c r="K13" s="26"/>
    </row>
    <row r="14" spans="1:11" ht="38.25" x14ac:dyDescent="0.25">
      <c r="A14" s="59" t="s">
        <v>59</v>
      </c>
      <c r="B14" s="9" t="s">
        <v>22</v>
      </c>
      <c r="C14" s="37" t="s">
        <v>41</v>
      </c>
      <c r="D14" s="37" t="s">
        <v>42</v>
      </c>
      <c r="E14" s="33" t="s">
        <v>25</v>
      </c>
      <c r="F14" s="34"/>
      <c r="G14" s="13" t="s">
        <v>26</v>
      </c>
      <c r="H14" s="14" t="s">
        <v>27</v>
      </c>
      <c r="I14" s="15" t="s">
        <v>28</v>
      </c>
      <c r="J14" s="16" t="s">
        <v>29</v>
      </c>
      <c r="K14" s="17" t="s">
        <v>30</v>
      </c>
    </row>
    <row r="15" spans="1:11" ht="15.75" x14ac:dyDescent="0.25">
      <c r="A15" s="47"/>
      <c r="B15" s="43"/>
      <c r="C15" s="84"/>
      <c r="D15" s="84"/>
      <c r="E15" s="89"/>
      <c r="F15" s="34"/>
      <c r="G15" s="90"/>
      <c r="H15" s="90"/>
      <c r="I15" s="90"/>
      <c r="J15" s="90"/>
      <c r="K15" s="26"/>
    </row>
    <row r="16" spans="1:11" ht="15.75" x14ac:dyDescent="0.25">
      <c r="A16" s="47"/>
      <c r="B16" s="43"/>
      <c r="C16" s="84"/>
      <c r="D16" s="84"/>
      <c r="E16" s="89"/>
      <c r="F16" s="34"/>
      <c r="G16" s="90"/>
      <c r="H16" s="90"/>
      <c r="I16" s="90"/>
      <c r="J16" s="90"/>
      <c r="K16" s="26"/>
    </row>
    <row r="17" spans="1:11" ht="15.75" x14ac:dyDescent="0.25">
      <c r="A17" s="47"/>
      <c r="B17" s="43"/>
      <c r="C17" s="84"/>
      <c r="D17" s="84"/>
      <c r="E17" s="89"/>
      <c r="F17" s="34"/>
      <c r="G17" s="90"/>
      <c r="H17" s="90"/>
      <c r="I17" s="90"/>
      <c r="J17" s="90"/>
      <c r="K17" s="26"/>
    </row>
    <row r="18" spans="1:11" ht="15.75" x14ac:dyDescent="0.25">
      <c r="A18" s="47"/>
      <c r="B18" s="43"/>
      <c r="C18" s="84"/>
      <c r="D18" s="84"/>
      <c r="E18" s="89"/>
      <c r="F18" s="34"/>
      <c r="G18" s="90"/>
      <c r="H18" s="90"/>
      <c r="I18" s="90"/>
      <c r="J18" s="90"/>
      <c r="K18" s="26"/>
    </row>
    <row r="19" spans="1:11" ht="15.75" x14ac:dyDescent="0.25">
      <c r="A19" s="47"/>
      <c r="B19" s="43"/>
      <c r="C19" s="84"/>
      <c r="D19" s="84"/>
      <c r="E19" s="89"/>
      <c r="F19" s="34"/>
      <c r="G19" s="90"/>
      <c r="H19" s="90"/>
      <c r="I19" s="90"/>
      <c r="J19" s="90"/>
      <c r="K19" s="26"/>
    </row>
    <row r="20" spans="1:11" ht="15.75" x14ac:dyDescent="0.25">
      <c r="A20" s="88" t="s">
        <v>60</v>
      </c>
      <c r="B20" s="28"/>
      <c r="C20" s="29"/>
      <c r="D20" s="29"/>
      <c r="E20" s="30">
        <f>SUM(E15:E19)</f>
        <v>0</v>
      </c>
      <c r="F20" s="23"/>
      <c r="G20" s="31">
        <f>SUM(G15:G19)</f>
        <v>0</v>
      </c>
      <c r="H20" s="30">
        <f>SUM(H15:H19)</f>
        <v>0</v>
      </c>
      <c r="I20" s="30">
        <f>SUM(I15:I19)</f>
        <v>0</v>
      </c>
      <c r="J20" s="30">
        <f>SUM(J15:J19)</f>
        <v>0</v>
      </c>
      <c r="K20" s="26"/>
    </row>
    <row r="21" spans="1:11" ht="38.25" x14ac:dyDescent="0.25">
      <c r="A21" s="59" t="s">
        <v>61</v>
      </c>
      <c r="B21" s="9" t="s">
        <v>22</v>
      </c>
      <c r="C21" s="37" t="s">
        <v>41</v>
      </c>
      <c r="D21" s="37" t="s">
        <v>42</v>
      </c>
      <c r="E21" s="33" t="s">
        <v>25</v>
      </c>
      <c r="F21" s="34"/>
      <c r="G21" s="13" t="s">
        <v>26</v>
      </c>
      <c r="H21" s="14" t="s">
        <v>27</v>
      </c>
      <c r="I21" s="15" t="s">
        <v>28</v>
      </c>
      <c r="J21" s="16" t="s">
        <v>29</v>
      </c>
      <c r="K21" s="17" t="s">
        <v>30</v>
      </c>
    </row>
    <row r="22" spans="1:11" ht="15.75" x14ac:dyDescent="0.25">
      <c r="A22" s="47"/>
      <c r="B22" s="43"/>
      <c r="C22" s="84"/>
      <c r="D22" s="84"/>
      <c r="E22" s="89"/>
      <c r="F22" s="34"/>
      <c r="G22" s="90"/>
      <c r="H22" s="90"/>
      <c r="I22" s="90"/>
      <c r="J22" s="90"/>
      <c r="K22" s="26"/>
    </row>
    <row r="23" spans="1:11" ht="15.75" x14ac:dyDescent="0.25">
      <c r="A23" s="47"/>
      <c r="B23" s="43"/>
      <c r="C23" s="84"/>
      <c r="D23" s="84"/>
      <c r="E23" s="89"/>
      <c r="F23" s="34"/>
      <c r="G23" s="90"/>
      <c r="H23" s="90"/>
      <c r="I23" s="90"/>
      <c r="J23" s="90"/>
      <c r="K23" s="26"/>
    </row>
    <row r="24" spans="1:11" ht="15.75" x14ac:dyDescent="0.25">
      <c r="A24" s="47"/>
      <c r="B24" s="43"/>
      <c r="C24" s="84"/>
      <c r="D24" s="84"/>
      <c r="E24" s="89"/>
      <c r="F24" s="34"/>
      <c r="G24" s="90"/>
      <c r="H24" s="90"/>
      <c r="I24" s="90"/>
      <c r="J24" s="90"/>
      <c r="K24" s="26"/>
    </row>
    <row r="25" spans="1:11" ht="15.75" x14ac:dyDescent="0.25">
      <c r="A25" s="47"/>
      <c r="B25" s="43"/>
      <c r="C25" s="84"/>
      <c r="D25" s="84"/>
      <c r="E25" s="89"/>
      <c r="F25" s="34"/>
      <c r="G25" s="90"/>
      <c r="H25" s="90"/>
      <c r="I25" s="90"/>
      <c r="J25" s="90"/>
      <c r="K25" s="26"/>
    </row>
    <row r="26" spans="1:11" ht="15.75" x14ac:dyDescent="0.25">
      <c r="A26" s="47"/>
      <c r="B26" s="43"/>
      <c r="C26" s="84"/>
      <c r="D26" s="84"/>
      <c r="E26" s="89"/>
      <c r="F26" s="34"/>
      <c r="G26" s="90"/>
      <c r="H26" s="90"/>
      <c r="I26" s="90"/>
      <c r="J26" s="90"/>
      <c r="K26" s="26"/>
    </row>
    <row r="27" spans="1:11" ht="15.75" x14ac:dyDescent="0.25">
      <c r="A27" s="88" t="s">
        <v>62</v>
      </c>
      <c r="B27" s="28"/>
      <c r="C27" s="29"/>
      <c r="D27" s="29"/>
      <c r="E27" s="30">
        <f>SUM(E22:E26)</f>
        <v>0</v>
      </c>
      <c r="F27" s="23"/>
      <c r="G27" s="31">
        <f>SUM(G22:G26)</f>
        <v>0</v>
      </c>
      <c r="H27" s="30">
        <f>SUM(H22:H26)</f>
        <v>0</v>
      </c>
      <c r="I27" s="30">
        <f>SUM(I22:I26)</f>
        <v>0</v>
      </c>
      <c r="J27" s="30">
        <f>SUM(J22:J26)</f>
        <v>0</v>
      </c>
      <c r="K27" s="26"/>
    </row>
    <row r="28" spans="1:11" ht="38.25" x14ac:dyDescent="0.25">
      <c r="A28" s="59" t="s">
        <v>63</v>
      </c>
      <c r="B28" s="9" t="s">
        <v>22</v>
      </c>
      <c r="C28" s="37" t="s">
        <v>41</v>
      </c>
      <c r="D28" s="37" t="s">
        <v>42</v>
      </c>
      <c r="E28" s="33" t="s">
        <v>25</v>
      </c>
      <c r="F28" s="34"/>
      <c r="G28" s="13" t="s">
        <v>26</v>
      </c>
      <c r="H28" s="14" t="s">
        <v>27</v>
      </c>
      <c r="I28" s="15" t="s">
        <v>28</v>
      </c>
      <c r="J28" s="16" t="s">
        <v>29</v>
      </c>
      <c r="K28" s="17" t="s">
        <v>30</v>
      </c>
    </row>
    <row r="29" spans="1:11" ht="15.75" x14ac:dyDescent="0.25">
      <c r="A29" s="47"/>
      <c r="B29" s="43"/>
      <c r="C29" s="84"/>
      <c r="D29" s="84"/>
      <c r="E29" s="89"/>
      <c r="F29" s="34"/>
      <c r="G29" s="90"/>
      <c r="H29" s="90"/>
      <c r="I29" s="90"/>
      <c r="J29" s="90"/>
      <c r="K29" s="26"/>
    </row>
    <row r="30" spans="1:11" ht="15.75" x14ac:dyDescent="0.25">
      <c r="A30" s="47"/>
      <c r="B30" s="43"/>
      <c r="C30" s="84"/>
      <c r="D30" s="84"/>
      <c r="E30" s="89"/>
      <c r="F30" s="34"/>
      <c r="G30" s="90"/>
      <c r="H30" s="90"/>
      <c r="I30" s="90"/>
      <c r="J30" s="90"/>
      <c r="K30" s="26"/>
    </row>
    <row r="31" spans="1:11" ht="15.75" x14ac:dyDescent="0.25">
      <c r="A31" s="47"/>
      <c r="B31" s="43"/>
      <c r="C31" s="84"/>
      <c r="D31" s="84"/>
      <c r="E31" s="89"/>
      <c r="F31" s="34"/>
      <c r="G31" s="90"/>
      <c r="H31" s="90"/>
      <c r="I31" s="90"/>
      <c r="J31" s="90"/>
      <c r="K31" s="26"/>
    </row>
    <row r="32" spans="1:11" ht="15.75" x14ac:dyDescent="0.25">
      <c r="A32" s="88" t="s">
        <v>64</v>
      </c>
      <c r="B32" s="28"/>
      <c r="C32" s="29"/>
      <c r="D32" s="29"/>
      <c r="E32" s="30">
        <f>SUM(E29:E31)</f>
        <v>0</v>
      </c>
      <c r="F32" s="23"/>
      <c r="G32" s="31">
        <f>SUM(G29:G31)</f>
        <v>0</v>
      </c>
      <c r="H32" s="30">
        <f>SUM(H29:H31)</f>
        <v>0</v>
      </c>
      <c r="I32" s="30">
        <f>SUM(I29:I31)</f>
        <v>0</v>
      </c>
      <c r="J32" s="30">
        <f>SUM(J29:J31)</f>
        <v>0</v>
      </c>
      <c r="K32" s="26"/>
    </row>
    <row r="33" spans="1:11" ht="38.25" x14ac:dyDescent="0.25">
      <c r="A33" s="59" t="s">
        <v>65</v>
      </c>
      <c r="B33" s="9" t="s">
        <v>22</v>
      </c>
      <c r="C33" s="37" t="s">
        <v>41</v>
      </c>
      <c r="D33" s="37" t="s">
        <v>42</v>
      </c>
      <c r="E33" s="33" t="s">
        <v>25</v>
      </c>
      <c r="F33" s="34"/>
      <c r="G33" s="13" t="s">
        <v>26</v>
      </c>
      <c r="H33" s="14" t="s">
        <v>27</v>
      </c>
      <c r="I33" s="15" t="s">
        <v>28</v>
      </c>
      <c r="J33" s="16" t="s">
        <v>29</v>
      </c>
      <c r="K33" s="17" t="s">
        <v>30</v>
      </c>
    </row>
    <row r="34" spans="1:11" ht="15.75" x14ac:dyDescent="0.25">
      <c r="A34" s="47"/>
      <c r="B34" s="43"/>
      <c r="C34" s="84"/>
      <c r="D34" s="84"/>
      <c r="E34" s="89"/>
      <c r="F34" s="34"/>
      <c r="G34" s="90"/>
      <c r="H34" s="90"/>
      <c r="I34" s="90"/>
      <c r="J34" s="90"/>
    </row>
    <row r="35" spans="1:11" ht="15.75" x14ac:dyDescent="0.25">
      <c r="A35" s="47"/>
      <c r="B35" s="43"/>
      <c r="C35" s="84"/>
      <c r="D35" s="84"/>
      <c r="E35" s="89"/>
      <c r="F35" s="34"/>
      <c r="G35" s="90"/>
      <c r="H35" s="90"/>
      <c r="I35" s="90"/>
      <c r="J35" s="90"/>
      <c r="K35" s="26"/>
    </row>
    <row r="36" spans="1:11" ht="15.75" x14ac:dyDescent="0.25">
      <c r="A36" s="47"/>
      <c r="B36" s="43"/>
      <c r="C36" s="84"/>
      <c r="D36" s="84"/>
      <c r="E36" s="89"/>
      <c r="F36" s="34"/>
      <c r="G36" s="90"/>
      <c r="H36" s="90"/>
      <c r="I36" s="90"/>
      <c r="J36" s="90"/>
      <c r="K36" s="26"/>
    </row>
    <row r="37" spans="1:11" ht="15.75" x14ac:dyDescent="0.25">
      <c r="A37" s="88" t="s">
        <v>66</v>
      </c>
      <c r="B37" s="28"/>
      <c r="C37" s="29"/>
      <c r="D37" s="29"/>
      <c r="E37" s="30">
        <f>SUM(E34:E36)</f>
        <v>0</v>
      </c>
      <c r="F37" s="23"/>
      <c r="G37" s="31">
        <f>SUM(G34:G36)</f>
        <v>0</v>
      </c>
      <c r="H37" s="30">
        <f>SUM(H34:H36)</f>
        <v>0</v>
      </c>
      <c r="I37" s="30">
        <f>SUM(I34:I36)</f>
        <v>0</v>
      </c>
      <c r="J37" s="30">
        <f>SUM(J34:J36)</f>
        <v>0</v>
      </c>
      <c r="K37" s="26"/>
    </row>
    <row r="38" spans="1:11" ht="38.25" x14ac:dyDescent="0.25">
      <c r="A38" s="59" t="s">
        <v>67</v>
      </c>
      <c r="B38" s="9" t="s">
        <v>22</v>
      </c>
      <c r="C38" s="37" t="s">
        <v>41</v>
      </c>
      <c r="D38" s="37" t="s">
        <v>42</v>
      </c>
      <c r="E38" s="33" t="s">
        <v>25</v>
      </c>
      <c r="F38" s="34"/>
      <c r="G38" s="13" t="s">
        <v>26</v>
      </c>
      <c r="H38" s="14" t="s">
        <v>27</v>
      </c>
      <c r="I38" s="15" t="s">
        <v>28</v>
      </c>
      <c r="J38" s="16" t="s">
        <v>29</v>
      </c>
      <c r="K38" s="17" t="s">
        <v>30</v>
      </c>
    </row>
    <row r="39" spans="1:11" ht="15.75" x14ac:dyDescent="0.25">
      <c r="A39" s="47"/>
      <c r="B39" s="43"/>
      <c r="C39" s="84"/>
      <c r="D39" s="84"/>
      <c r="E39" s="89"/>
      <c r="F39" s="34"/>
      <c r="G39" s="90"/>
      <c r="H39" s="90"/>
      <c r="I39" s="90"/>
      <c r="J39" s="90"/>
      <c r="K39" s="26"/>
    </row>
    <row r="40" spans="1:11" ht="15.75" x14ac:dyDescent="0.25">
      <c r="A40" s="47"/>
      <c r="B40" s="43"/>
      <c r="C40" s="84"/>
      <c r="D40" s="84"/>
      <c r="E40" s="89"/>
      <c r="F40" s="34"/>
      <c r="G40" s="90"/>
      <c r="H40" s="90"/>
      <c r="I40" s="90"/>
      <c r="J40" s="90"/>
      <c r="K40" s="26"/>
    </row>
    <row r="41" spans="1:11" ht="15.75" x14ac:dyDescent="0.25">
      <c r="A41" s="47"/>
      <c r="B41" s="43"/>
      <c r="C41" s="84"/>
      <c r="D41" s="84"/>
      <c r="E41" s="89"/>
      <c r="F41" s="34"/>
      <c r="G41" s="90"/>
      <c r="H41" s="90"/>
      <c r="I41" s="90"/>
      <c r="J41" s="90"/>
    </row>
    <row r="42" spans="1:11" ht="15.75" x14ac:dyDescent="0.25">
      <c r="A42" s="88" t="s">
        <v>68</v>
      </c>
      <c r="B42" s="28"/>
      <c r="C42" s="29"/>
      <c r="D42" s="29"/>
      <c r="E42" s="30">
        <f>SUM(E39:E41)</f>
        <v>0</v>
      </c>
      <c r="F42" s="23"/>
      <c r="G42" s="31">
        <f>SUM(G39:G41)</f>
        <v>0</v>
      </c>
      <c r="H42" s="30">
        <f>SUM(H39:H41)</f>
        <v>0</v>
      </c>
      <c r="I42" s="30">
        <f>SUM(I39:I41)</f>
        <v>0</v>
      </c>
      <c r="J42" s="30">
        <f>SUM(J39:J41)</f>
        <v>0</v>
      </c>
      <c r="K42" s="26"/>
    </row>
    <row r="43" spans="1:11" ht="38.25" x14ac:dyDescent="0.25">
      <c r="A43" s="59" t="s">
        <v>69</v>
      </c>
      <c r="B43" s="9" t="s">
        <v>22</v>
      </c>
      <c r="C43" s="37" t="s">
        <v>41</v>
      </c>
      <c r="D43" s="37" t="s">
        <v>42</v>
      </c>
      <c r="E43" s="33" t="s">
        <v>25</v>
      </c>
      <c r="F43" s="34"/>
      <c r="G43" s="13" t="s">
        <v>26</v>
      </c>
      <c r="H43" s="14" t="s">
        <v>27</v>
      </c>
      <c r="I43" s="15" t="s">
        <v>28</v>
      </c>
      <c r="J43" s="16" t="s">
        <v>29</v>
      </c>
      <c r="K43" s="17" t="s">
        <v>30</v>
      </c>
    </row>
    <row r="44" spans="1:11" ht="15.75" x14ac:dyDescent="0.25">
      <c r="A44" s="47"/>
      <c r="B44" s="43"/>
      <c r="C44" s="84"/>
      <c r="D44" s="84"/>
      <c r="E44" s="89"/>
      <c r="F44" s="34"/>
      <c r="G44" s="91"/>
      <c r="H44" s="91"/>
      <c r="I44" s="91"/>
      <c r="J44" s="91"/>
      <c r="K44" s="26"/>
    </row>
    <row r="45" spans="1:11" ht="15.75" x14ac:dyDescent="0.25">
      <c r="A45" s="47"/>
      <c r="B45" s="43"/>
      <c r="C45" s="84"/>
      <c r="D45" s="84"/>
      <c r="E45" s="89"/>
      <c r="F45" s="34"/>
      <c r="G45" s="91"/>
      <c r="H45" s="91"/>
      <c r="I45" s="91"/>
      <c r="J45" s="91"/>
      <c r="K45" s="26"/>
    </row>
    <row r="46" spans="1:11" ht="15.75" x14ac:dyDescent="0.25">
      <c r="A46" s="47"/>
      <c r="B46" s="43"/>
      <c r="C46" s="84"/>
      <c r="D46" s="84"/>
      <c r="E46" s="89"/>
      <c r="F46" s="34"/>
      <c r="G46" s="91"/>
      <c r="H46" s="91"/>
      <c r="I46" s="91"/>
      <c r="J46" s="91"/>
      <c r="K46" s="26"/>
    </row>
    <row r="47" spans="1:11" ht="15.75" x14ac:dyDescent="0.25">
      <c r="A47" s="88" t="s">
        <v>70</v>
      </c>
      <c r="B47" s="28"/>
      <c r="C47" s="29"/>
      <c r="D47" s="29"/>
      <c r="E47" s="30">
        <f>SUM(E44:E46)</f>
        <v>0</v>
      </c>
      <c r="F47" s="23"/>
      <c r="G47" s="31">
        <f>SUM(G44:G46)</f>
        <v>0</v>
      </c>
      <c r="H47" s="30">
        <f>SUM(H44:H46)</f>
        <v>0</v>
      </c>
      <c r="I47" s="30">
        <f>SUM(I44:I46)</f>
        <v>0</v>
      </c>
      <c r="J47" s="30">
        <f>SUM(J44:J46)</f>
        <v>0</v>
      </c>
      <c r="K47" s="26"/>
    </row>
    <row r="48" spans="1:11" ht="8.25" customHeight="1" x14ac:dyDescent="0.25">
      <c r="A48" s="92"/>
      <c r="B48" s="93"/>
      <c r="C48" s="94"/>
      <c r="D48" s="94"/>
      <c r="E48" s="95"/>
      <c r="F48" s="70"/>
      <c r="G48" s="96"/>
      <c r="H48" s="95"/>
      <c r="I48" s="95"/>
      <c r="J48" s="95"/>
      <c r="K48" s="72"/>
    </row>
    <row r="49" spans="1:11" ht="18" x14ac:dyDescent="0.25">
      <c r="A49" s="73" t="s">
        <v>71</v>
      </c>
      <c r="B49" s="28"/>
      <c r="C49" s="97"/>
      <c r="D49" s="97"/>
      <c r="E49" s="98">
        <f>SUM(E47,E42,E37,E32,E27,E20,E13)</f>
        <v>0</v>
      </c>
      <c r="F49" s="57"/>
      <c r="G49" s="98">
        <f>SUM(G47,G42,G37,G32,G27,G20,G13)</f>
        <v>0</v>
      </c>
      <c r="H49" s="98">
        <f>SUM(H47,H42,H37,H32,H27,H20,H13)</f>
        <v>0</v>
      </c>
      <c r="I49" s="98">
        <f>SUM(I47,I42,I37,I32,I27,I20,I13)</f>
        <v>0</v>
      </c>
      <c r="J49" s="98">
        <f>SUM(J47,J42,J37,J32,J27,J20,J13)</f>
        <v>0</v>
      </c>
      <c r="K49" s="99"/>
    </row>
    <row r="52" spans="1:11" x14ac:dyDescent="0.25">
      <c r="A52" s="2" t="s">
        <v>53</v>
      </c>
    </row>
    <row r="53" spans="1:11" x14ac:dyDescent="0.25">
      <c r="A53" s="82" t="s">
        <v>54</v>
      </c>
    </row>
  </sheetData>
  <mergeCells count="9">
    <mergeCell ref="B7:K7"/>
    <mergeCell ref="A1:J1"/>
    <mergeCell ref="K1:K6"/>
    <mergeCell ref="A2:B2"/>
    <mergeCell ref="C2:J3"/>
    <mergeCell ref="A3:B3"/>
    <mergeCell ref="A5:B5"/>
    <mergeCell ref="C5:J6"/>
    <mergeCell ref="A6:B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workbookViewId="0">
      <selection activeCell="B21" sqref="B21"/>
    </sheetView>
  </sheetViews>
  <sheetFormatPr defaultRowHeight="15" x14ac:dyDescent="0.25"/>
  <cols>
    <col min="1" max="1" width="54.5703125" customWidth="1"/>
    <col min="2" max="6" width="26.5703125" customWidth="1"/>
    <col min="7" max="7" width="47" customWidth="1"/>
    <col min="257" max="257" width="54.5703125" bestFit="1" customWidth="1"/>
    <col min="258" max="263" width="26.5703125" customWidth="1"/>
    <col min="513" max="513" width="54.5703125" bestFit="1" customWidth="1"/>
    <col min="514" max="519" width="26.5703125" customWidth="1"/>
    <col min="769" max="769" width="54.5703125" bestFit="1" customWidth="1"/>
    <col min="770" max="775" width="26.5703125" customWidth="1"/>
    <col min="1025" max="1025" width="54.5703125" bestFit="1" customWidth="1"/>
    <col min="1026" max="1031" width="26.5703125" customWidth="1"/>
    <col min="1281" max="1281" width="54.5703125" bestFit="1" customWidth="1"/>
    <col min="1282" max="1287" width="26.5703125" customWidth="1"/>
    <col min="1537" max="1537" width="54.5703125" bestFit="1" customWidth="1"/>
    <col min="1538" max="1543" width="26.5703125" customWidth="1"/>
    <col min="1793" max="1793" width="54.5703125" bestFit="1" customWidth="1"/>
    <col min="1794" max="1799" width="26.5703125" customWidth="1"/>
    <col min="2049" max="2049" width="54.5703125" bestFit="1" customWidth="1"/>
    <col min="2050" max="2055" width="26.5703125" customWidth="1"/>
    <col min="2305" max="2305" width="54.5703125" bestFit="1" customWidth="1"/>
    <col min="2306" max="2311" width="26.5703125" customWidth="1"/>
    <col min="2561" max="2561" width="54.5703125" bestFit="1" customWidth="1"/>
    <col min="2562" max="2567" width="26.5703125" customWidth="1"/>
    <col min="2817" max="2817" width="54.5703125" bestFit="1" customWidth="1"/>
    <col min="2818" max="2823" width="26.5703125" customWidth="1"/>
    <col min="3073" max="3073" width="54.5703125" bestFit="1" customWidth="1"/>
    <col min="3074" max="3079" width="26.5703125" customWidth="1"/>
    <col min="3329" max="3329" width="54.5703125" bestFit="1" customWidth="1"/>
    <col min="3330" max="3335" width="26.5703125" customWidth="1"/>
    <col min="3585" max="3585" width="54.5703125" bestFit="1" customWidth="1"/>
    <col min="3586" max="3591" width="26.5703125" customWidth="1"/>
    <col min="3841" max="3841" width="54.5703125" bestFit="1" customWidth="1"/>
    <col min="3842" max="3847" width="26.5703125" customWidth="1"/>
    <col min="4097" max="4097" width="54.5703125" bestFit="1" customWidth="1"/>
    <col min="4098" max="4103" width="26.5703125" customWidth="1"/>
    <col min="4353" max="4353" width="54.5703125" bestFit="1" customWidth="1"/>
    <col min="4354" max="4359" width="26.5703125" customWidth="1"/>
    <col min="4609" max="4609" width="54.5703125" bestFit="1" customWidth="1"/>
    <col min="4610" max="4615" width="26.5703125" customWidth="1"/>
    <col min="4865" max="4865" width="54.5703125" bestFit="1" customWidth="1"/>
    <col min="4866" max="4871" width="26.5703125" customWidth="1"/>
    <col min="5121" max="5121" width="54.5703125" bestFit="1" customWidth="1"/>
    <col min="5122" max="5127" width="26.5703125" customWidth="1"/>
    <col min="5377" max="5377" width="54.5703125" bestFit="1" customWidth="1"/>
    <col min="5378" max="5383" width="26.5703125" customWidth="1"/>
    <col min="5633" max="5633" width="54.5703125" bestFit="1" customWidth="1"/>
    <col min="5634" max="5639" width="26.5703125" customWidth="1"/>
    <col min="5889" max="5889" width="54.5703125" bestFit="1" customWidth="1"/>
    <col min="5890" max="5895" width="26.5703125" customWidth="1"/>
    <col min="6145" max="6145" width="54.5703125" bestFit="1" customWidth="1"/>
    <col min="6146" max="6151" width="26.5703125" customWidth="1"/>
    <col min="6401" max="6401" width="54.5703125" bestFit="1" customWidth="1"/>
    <col min="6402" max="6407" width="26.5703125" customWidth="1"/>
    <col min="6657" max="6657" width="54.5703125" bestFit="1" customWidth="1"/>
    <col min="6658" max="6663" width="26.5703125" customWidth="1"/>
    <col min="6913" max="6913" width="54.5703125" bestFit="1" customWidth="1"/>
    <col min="6914" max="6919" width="26.5703125" customWidth="1"/>
    <col min="7169" max="7169" width="54.5703125" bestFit="1" customWidth="1"/>
    <col min="7170" max="7175" width="26.5703125" customWidth="1"/>
    <col min="7425" max="7425" width="54.5703125" bestFit="1" customWidth="1"/>
    <col min="7426" max="7431" width="26.5703125" customWidth="1"/>
    <col min="7681" max="7681" width="54.5703125" bestFit="1" customWidth="1"/>
    <col min="7682" max="7687" width="26.5703125" customWidth="1"/>
    <col min="7937" max="7937" width="54.5703125" bestFit="1" customWidth="1"/>
    <col min="7938" max="7943" width="26.5703125" customWidth="1"/>
    <col min="8193" max="8193" width="54.5703125" bestFit="1" customWidth="1"/>
    <col min="8194" max="8199" width="26.5703125" customWidth="1"/>
    <col min="8449" max="8449" width="54.5703125" bestFit="1" customWidth="1"/>
    <col min="8450" max="8455" width="26.5703125" customWidth="1"/>
    <col min="8705" max="8705" width="54.5703125" bestFit="1" customWidth="1"/>
    <col min="8706" max="8711" width="26.5703125" customWidth="1"/>
    <col min="8961" max="8961" width="54.5703125" bestFit="1" customWidth="1"/>
    <col min="8962" max="8967" width="26.5703125" customWidth="1"/>
    <col min="9217" max="9217" width="54.5703125" bestFit="1" customWidth="1"/>
    <col min="9218" max="9223" width="26.5703125" customWidth="1"/>
    <col min="9473" max="9473" width="54.5703125" bestFit="1" customWidth="1"/>
    <col min="9474" max="9479" width="26.5703125" customWidth="1"/>
    <col min="9729" max="9729" width="54.5703125" bestFit="1" customWidth="1"/>
    <col min="9730" max="9735" width="26.5703125" customWidth="1"/>
    <col min="9985" max="9985" width="54.5703125" bestFit="1" customWidth="1"/>
    <col min="9986" max="9991" width="26.5703125" customWidth="1"/>
    <col min="10241" max="10241" width="54.5703125" bestFit="1" customWidth="1"/>
    <col min="10242" max="10247" width="26.5703125" customWidth="1"/>
    <col min="10497" max="10497" width="54.5703125" bestFit="1" customWidth="1"/>
    <col min="10498" max="10503" width="26.5703125" customWidth="1"/>
    <col min="10753" max="10753" width="54.5703125" bestFit="1" customWidth="1"/>
    <col min="10754" max="10759" width="26.5703125" customWidth="1"/>
    <col min="11009" max="11009" width="54.5703125" bestFit="1" customWidth="1"/>
    <col min="11010" max="11015" width="26.5703125" customWidth="1"/>
    <col min="11265" max="11265" width="54.5703125" bestFit="1" customWidth="1"/>
    <col min="11266" max="11271" width="26.5703125" customWidth="1"/>
    <col min="11521" max="11521" width="54.5703125" bestFit="1" customWidth="1"/>
    <col min="11522" max="11527" width="26.5703125" customWidth="1"/>
    <col min="11777" max="11777" width="54.5703125" bestFit="1" customWidth="1"/>
    <col min="11778" max="11783" width="26.5703125" customWidth="1"/>
    <col min="12033" max="12033" width="54.5703125" bestFit="1" customWidth="1"/>
    <col min="12034" max="12039" width="26.5703125" customWidth="1"/>
    <col min="12289" max="12289" width="54.5703125" bestFit="1" customWidth="1"/>
    <col min="12290" max="12295" width="26.5703125" customWidth="1"/>
    <col min="12545" max="12545" width="54.5703125" bestFit="1" customWidth="1"/>
    <col min="12546" max="12551" width="26.5703125" customWidth="1"/>
    <col min="12801" max="12801" width="54.5703125" bestFit="1" customWidth="1"/>
    <col min="12802" max="12807" width="26.5703125" customWidth="1"/>
    <col min="13057" max="13057" width="54.5703125" bestFit="1" customWidth="1"/>
    <col min="13058" max="13063" width="26.5703125" customWidth="1"/>
    <col min="13313" max="13313" width="54.5703125" bestFit="1" customWidth="1"/>
    <col min="13314" max="13319" width="26.5703125" customWidth="1"/>
    <col min="13569" max="13569" width="54.5703125" bestFit="1" customWidth="1"/>
    <col min="13570" max="13575" width="26.5703125" customWidth="1"/>
    <col min="13825" max="13825" width="54.5703125" bestFit="1" customWidth="1"/>
    <col min="13826" max="13831" width="26.5703125" customWidth="1"/>
    <col min="14081" max="14081" width="54.5703125" bestFit="1" customWidth="1"/>
    <col min="14082" max="14087" width="26.5703125" customWidth="1"/>
    <col min="14337" max="14337" width="54.5703125" bestFit="1" customWidth="1"/>
    <col min="14338" max="14343" width="26.5703125" customWidth="1"/>
    <col min="14593" max="14593" width="54.5703125" bestFit="1" customWidth="1"/>
    <col min="14594" max="14599" width="26.5703125" customWidth="1"/>
    <col min="14849" max="14849" width="54.5703125" bestFit="1" customWidth="1"/>
    <col min="14850" max="14855" width="26.5703125" customWidth="1"/>
    <col min="15105" max="15105" width="54.5703125" bestFit="1" customWidth="1"/>
    <col min="15106" max="15111" width="26.5703125" customWidth="1"/>
    <col min="15361" max="15361" width="54.5703125" bestFit="1" customWidth="1"/>
    <col min="15362" max="15367" width="26.5703125" customWidth="1"/>
    <col min="15617" max="15617" width="54.5703125" bestFit="1" customWidth="1"/>
    <col min="15618" max="15623" width="26.5703125" customWidth="1"/>
    <col min="15873" max="15873" width="54.5703125" bestFit="1" customWidth="1"/>
    <col min="15874" max="15879" width="26.5703125" customWidth="1"/>
    <col min="16129" max="16129" width="54.5703125" bestFit="1" customWidth="1"/>
    <col min="16130" max="16135" width="26.5703125" customWidth="1"/>
  </cols>
  <sheetData>
    <row r="1" spans="1:7" ht="27.75" x14ac:dyDescent="0.25">
      <c r="A1" s="140" t="s">
        <v>73</v>
      </c>
      <c r="B1" s="140"/>
      <c r="C1" s="140"/>
      <c r="D1" s="140"/>
      <c r="E1" s="140"/>
      <c r="F1" s="140"/>
      <c r="G1" s="140"/>
    </row>
    <row r="2" spans="1:7" ht="15.75" x14ac:dyDescent="0.25">
      <c r="A2" s="145" t="s">
        <v>72</v>
      </c>
      <c r="B2" s="145"/>
      <c r="C2" s="146" t="str">
        <f>'General Budget'!C2:J3</f>
        <v>Insert Text</v>
      </c>
      <c r="D2" s="146"/>
      <c r="E2" s="146"/>
      <c r="F2" s="146"/>
      <c r="G2" s="146"/>
    </row>
    <row r="3" spans="1:7" x14ac:dyDescent="0.25">
      <c r="A3" s="148"/>
      <c r="B3" s="149"/>
      <c r="C3" s="146"/>
      <c r="D3" s="146"/>
      <c r="E3" s="146"/>
      <c r="F3" s="146"/>
      <c r="G3" s="146"/>
    </row>
    <row r="4" spans="1:7" ht="15.75" x14ac:dyDescent="0.25">
      <c r="A4" s="3"/>
      <c r="B4" s="3"/>
      <c r="C4" s="4"/>
      <c r="D4" s="4"/>
      <c r="E4" s="5"/>
      <c r="F4" s="5"/>
      <c r="G4" s="5"/>
    </row>
    <row r="5" spans="1:7" ht="15.75" x14ac:dyDescent="0.25">
      <c r="A5" s="145" t="s">
        <v>19</v>
      </c>
      <c r="B5" s="145"/>
      <c r="C5" s="146" t="str">
        <f>'General Budget'!C5:J6</f>
        <v>Insert Text</v>
      </c>
      <c r="D5" s="146"/>
      <c r="E5" s="146"/>
      <c r="F5" s="146"/>
      <c r="G5" s="146"/>
    </row>
    <row r="6" spans="1:7" ht="15.75" x14ac:dyDescent="0.25">
      <c r="A6" s="150"/>
      <c r="B6" s="151"/>
      <c r="C6" s="146"/>
      <c r="D6" s="146"/>
      <c r="E6" s="146"/>
      <c r="F6" s="146"/>
      <c r="G6" s="146"/>
    </row>
    <row r="7" spans="1:7" ht="30" x14ac:dyDescent="0.25">
      <c r="A7" s="100" t="s">
        <v>74</v>
      </c>
      <c r="B7" s="101" t="s">
        <v>75</v>
      </c>
      <c r="C7" s="102" t="s">
        <v>26</v>
      </c>
      <c r="D7" s="103" t="s">
        <v>27</v>
      </c>
      <c r="E7" s="104" t="s">
        <v>76</v>
      </c>
      <c r="F7" s="105" t="s">
        <v>77</v>
      </c>
      <c r="G7" s="106" t="s">
        <v>30</v>
      </c>
    </row>
    <row r="8" spans="1:7" ht="15.75" x14ac:dyDescent="0.25">
      <c r="A8" s="107" t="s">
        <v>78</v>
      </c>
      <c r="B8" s="108">
        <f>'General Budget'!E47</f>
        <v>0</v>
      </c>
      <c r="C8" s="109">
        <f>'General Budget'!G47</f>
        <v>0</v>
      </c>
      <c r="D8" s="109">
        <f>'General Budget'!H47</f>
        <v>0</v>
      </c>
      <c r="E8" s="110">
        <f>'General Budget'!I47</f>
        <v>0</v>
      </c>
      <c r="F8" s="110">
        <f>'General Budget'!J47</f>
        <v>0</v>
      </c>
      <c r="G8" s="111"/>
    </row>
    <row r="9" spans="1:7" ht="16.5" thickBot="1" x14ac:dyDescent="0.3">
      <c r="A9" s="112" t="s">
        <v>79</v>
      </c>
      <c r="B9" s="113">
        <f>'General Budget'!E58</f>
        <v>0</v>
      </c>
      <c r="C9" s="114">
        <f>'General Budget'!G58</f>
        <v>0</v>
      </c>
      <c r="D9" s="114">
        <f>'General Budget'!H58</f>
        <v>0</v>
      </c>
      <c r="E9" s="114">
        <f>'General Budget'!I58</f>
        <v>0</v>
      </c>
      <c r="F9" s="114">
        <f>'General Budget'!J58</f>
        <v>0</v>
      </c>
      <c r="G9" s="115"/>
    </row>
    <row r="10" spans="1:7" ht="16.5" thickBot="1" x14ac:dyDescent="0.3">
      <c r="A10" s="116" t="s">
        <v>52</v>
      </c>
      <c r="B10" s="117">
        <f>'General Budget'!E60</f>
        <v>0</v>
      </c>
      <c r="C10" s="118">
        <f>SUM(C8:C9)</f>
        <v>0</v>
      </c>
      <c r="D10" s="118">
        <f>SUM(D8:D9)</f>
        <v>0</v>
      </c>
      <c r="E10" s="118">
        <f>SUM(E8:E9)</f>
        <v>0</v>
      </c>
      <c r="F10" s="118">
        <f>SUM(F8:F9)</f>
        <v>0</v>
      </c>
      <c r="G10" s="119"/>
    </row>
    <row r="11" spans="1:7" ht="16.5" thickBot="1" x14ac:dyDescent="0.3">
      <c r="A11" s="120"/>
      <c r="B11" s="120"/>
      <c r="C11" s="121"/>
      <c r="D11" s="121"/>
      <c r="E11" s="121"/>
      <c r="F11" s="121"/>
      <c r="G11" s="122"/>
    </row>
    <row r="12" spans="1:7" ht="30" x14ac:dyDescent="0.25">
      <c r="A12" s="123" t="s">
        <v>80</v>
      </c>
      <c r="B12" s="101" t="s">
        <v>75</v>
      </c>
      <c r="C12" s="124" t="s">
        <v>26</v>
      </c>
      <c r="D12" s="125" t="s">
        <v>27</v>
      </c>
      <c r="E12" s="124" t="s">
        <v>76</v>
      </c>
      <c r="F12" s="125" t="s">
        <v>77</v>
      </c>
      <c r="G12" s="126" t="s">
        <v>30</v>
      </c>
    </row>
    <row r="13" spans="1:7" ht="16.5" thickBot="1" x14ac:dyDescent="0.3">
      <c r="A13" s="112" t="s">
        <v>81</v>
      </c>
      <c r="B13" s="113">
        <f>'Construction Budget'!E49</f>
        <v>0</v>
      </c>
      <c r="C13" s="127">
        <f>'Construction Budget'!G49</f>
        <v>0</v>
      </c>
      <c r="D13" s="127">
        <f>'Construction Budget'!H49</f>
        <v>0</v>
      </c>
      <c r="E13" s="127">
        <f>'Construction Budget'!I49</f>
        <v>0</v>
      </c>
      <c r="F13" s="127">
        <f>'Construction Budget'!J49</f>
        <v>0</v>
      </c>
      <c r="G13" s="115"/>
    </row>
    <row r="14" spans="1:7" ht="16.5" thickBot="1" x14ac:dyDescent="0.3">
      <c r="A14" s="120"/>
      <c r="B14" s="120"/>
      <c r="C14" s="128"/>
      <c r="D14" s="128"/>
      <c r="E14" s="122"/>
      <c r="F14" s="122"/>
      <c r="G14" s="122"/>
    </row>
    <row r="15" spans="1:7" ht="21" thickBot="1" x14ac:dyDescent="0.35">
      <c r="A15" s="129" t="s">
        <v>82</v>
      </c>
      <c r="B15" s="130">
        <f>SUM(B13,B10)</f>
        <v>0</v>
      </c>
      <c r="C15" s="130">
        <f>SUM(C13,C10)</f>
        <v>0</v>
      </c>
      <c r="D15" s="130">
        <f>SUM(D13,D10)</f>
        <v>0</v>
      </c>
      <c r="E15" s="130">
        <f>SUM(E13,E10)</f>
        <v>0</v>
      </c>
      <c r="F15" s="130">
        <f>SUM(F13,F10)</f>
        <v>0</v>
      </c>
      <c r="G15" s="119"/>
    </row>
  </sheetData>
  <mergeCells count="7">
    <mergeCell ref="A1:G1"/>
    <mergeCell ref="A2:B2"/>
    <mergeCell ref="C2:G3"/>
    <mergeCell ref="A3:B3"/>
    <mergeCell ref="A5:B5"/>
    <mergeCell ref="C5:G6"/>
    <mergeCell ref="A6:B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General Budget</vt:lpstr>
      <vt:lpstr>Construction Budget</vt:lpstr>
      <vt:lpstr>Budget Summary</vt:lpstr>
    </vt:vector>
  </TitlesOfParts>
  <Company>City of Columbus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Hanson, Phil</dc:creator>
  <cp:lastModifiedBy>Hanson, Phil</cp:lastModifiedBy>
  <dcterms:created xsi:type="dcterms:W3CDTF">2023-05-10T17:39:10Z</dcterms:created>
  <dcterms:modified xsi:type="dcterms:W3CDTF">2024-04-11T15:33:41Z</dcterms:modified>
</cp:coreProperties>
</file>